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Sheet1!$A$1:$H$138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<sst xmlns="http://schemas.openxmlformats.org/spreadsheetml/2006/main" count="693" uniqueCount="664">
  <si>
    <t>温州医科大学2024年度博士后招收计划表</t>
  </si>
  <si>
    <t>序号</t>
  </si>
  <si>
    <t>流动站名称</t>
  </si>
  <si>
    <t>合作导师</t>
  </si>
  <si>
    <t>研究方向</t>
  </si>
  <si>
    <t>供博士后承担或参与研究课题名称</t>
  </si>
  <si>
    <t>拟招收人数</t>
  </si>
  <si>
    <t>对申请人专业背景等方面要求</t>
  </si>
  <si>
    <t>联系人及联系方式</t>
  </si>
  <si>
    <t>临床医学、药学</t>
  </si>
  <si>
    <t>李校堃</t>
  </si>
  <si>
    <t>生长因子与疾病</t>
  </si>
  <si>
    <t>生长因子与疾病的应用与机制研究</t>
  </si>
  <si>
    <t>生物分子学，临床医学，药学，生物材料等交叉学科</t>
  </si>
  <si>
    <t>王周光 13566232793</t>
  </si>
  <si>
    <t>林丽</t>
  </si>
  <si>
    <t>中枢神经系统疾病理论及新药研发</t>
  </si>
  <si>
    <t>生长因子对神经保护和修复作用及其机制研究</t>
  </si>
  <si>
    <t>药学、生化与分子生物学或医学等相关专业</t>
  </si>
  <si>
    <t>王雪 15258063380</t>
  </si>
  <si>
    <t>肖健</t>
  </si>
  <si>
    <t>再生医学</t>
  </si>
  <si>
    <t>生长因子与创伤修复、创伤药物机理、器官修复</t>
  </si>
  <si>
    <t>药学、临床医学、生物医学工程、化学</t>
  </si>
  <si>
    <t>肖健 xfxj2000@126.com</t>
  </si>
  <si>
    <t>丛维涛</t>
  </si>
  <si>
    <t>生长因子转化医学</t>
  </si>
  <si>
    <t>1.生长因子与肝脏疾病的相关机制研究；2.生长因子与心血管疾病的相关机制研究</t>
  </si>
  <si>
    <t>药理学、医学或分子生物学等相关专业</t>
  </si>
  <si>
    <t>朱忠欣 15858831600
zhongxinzhu2010@163.com</t>
  </si>
  <si>
    <t>王晓杰</t>
  </si>
  <si>
    <t>细胞生长因创新药物及其作用机制</t>
  </si>
  <si>
    <t>FGF10对器官纤维化的调控作用及其作用机制</t>
  </si>
  <si>
    <t>药学，临床医学相关研究经历</t>
  </si>
  <si>
    <t>王晓杰 18858811123</t>
  </si>
  <si>
    <t>高红昌</t>
  </si>
  <si>
    <t>药学</t>
  </si>
  <si>
    <t>神经疾病的多组学与功能调控研究</t>
  </si>
  <si>
    <t>药物分析，分子生物学，神经科学，代谢组学，质谱蛋白组学等相关专业</t>
  </si>
  <si>
    <t>高红昌 gaohc27@126.com</t>
  </si>
  <si>
    <t>赵应征</t>
  </si>
  <si>
    <t>生物药物高效治疗系统</t>
  </si>
  <si>
    <t>重大创伤的生物药物高效治疗系统</t>
  </si>
  <si>
    <t>药学或医学</t>
  </si>
  <si>
    <t>赵应征 15858556100</t>
  </si>
  <si>
    <t>牛建楼</t>
  </si>
  <si>
    <t>细胞生长因子与免疫调控</t>
  </si>
  <si>
    <t>　成纤维细胞生长因子与炎症性肠病发生发展</t>
  </si>
  <si>
    <t>药学、分子生物学、细胞生物学、结构生物学、免疫生物学或神经生物学等相关专业方向</t>
  </si>
  <si>
    <r>
      <rPr>
        <sz val="11"/>
        <color theme="1"/>
        <rFont val="宋体"/>
        <charset val="134"/>
      </rPr>
      <t xml:space="preserve">牛建楼 </t>
    </r>
    <r>
      <rPr>
        <sz val="10"/>
        <color theme="1"/>
        <rFont val="宋体"/>
        <charset val="134"/>
      </rPr>
      <t>13676451764　</t>
    </r>
  </si>
  <si>
    <t>吴疆</t>
  </si>
  <si>
    <t>创伤精准修复　</t>
  </si>
  <si>
    <t>　四氧化三铁课题调控巨噬细胞极化参与慢性难愈合创面的研究</t>
  </si>
  <si>
    <t>医学、药学、生物、化学、材料、大数据等相关专业</t>
  </si>
  <si>
    <t>吴疆 13486188606　</t>
  </si>
  <si>
    <t>Moosa
Mohammamdi</t>
  </si>
  <si>
    <t>结构生物学　</t>
  </si>
  <si>
    <t>　FGF结构与功能</t>
  </si>
  <si>
    <t>结构生物学，微生物与生化药学，药理学</t>
  </si>
  <si>
    <t>陈高帜 13757739889</t>
  </si>
  <si>
    <t>陈高帜</t>
  </si>
  <si>
    <t>　基于结构的药物设计</t>
  </si>
  <si>
    <t>微生物与生化药学，药理学　</t>
  </si>
  <si>
    <t>刘志国</t>
  </si>
  <si>
    <t>细胞生长因子创新小分子药物</t>
  </si>
  <si>
    <t>FGFR小分子抑制剂药物设计与药理活性研究</t>
  </si>
  <si>
    <t>药学或药物化学、药理学背景</t>
  </si>
  <si>
    <t>刘志国 13626584055</t>
  </si>
  <si>
    <t>唐启东</t>
  </si>
  <si>
    <t>靶向抗炎药物的药物化学与药理学研究</t>
  </si>
  <si>
    <t>基于炎性靶点开展抗炎药物的设计、合成及药理药效研究</t>
  </si>
  <si>
    <t>具有药学专业相关背景</t>
  </si>
  <si>
    <t>唐启东 13958987636</t>
  </si>
  <si>
    <t>姚情</t>
  </si>
  <si>
    <t>纳米药物和胰岛保护</t>
  </si>
  <si>
    <t>纳米药物调控胰岛移植微环境</t>
  </si>
  <si>
    <t>药学、组织工程或纳米材料学相关科背景.</t>
  </si>
  <si>
    <t>姚情 yqpharm@163.com</t>
  </si>
  <si>
    <t>赵承光</t>
  </si>
  <si>
    <t>药理学</t>
  </si>
  <si>
    <t>1.FGF代谢与肿瘤；2.FGF与过敏免疫</t>
  </si>
  <si>
    <t>临床医学，药学相关专业</t>
  </si>
  <si>
    <t>赵承光 zhaochengguang@wmu.edu.cn</t>
  </si>
  <si>
    <t>方合志</t>
  </si>
  <si>
    <t>临床医学</t>
  </si>
  <si>
    <t>线粒体病检验医学</t>
  </si>
  <si>
    <t>临床检验诊断学或基础医学</t>
  </si>
  <si>
    <t>方合志 15958707995</t>
  </si>
  <si>
    <t>高基民</t>
  </si>
  <si>
    <t>安全高效的新型工程化免疫细胞研制</t>
  </si>
  <si>
    <t>生物医学</t>
  </si>
  <si>
    <t>高基民 13695856313</t>
  </si>
  <si>
    <t>黄传书</t>
  </si>
  <si>
    <t>膀胱肿瘤微环境和抗肿瘤药物</t>
  </si>
  <si>
    <t>医学或生物学相关专业</t>
  </si>
  <si>
    <t>黄传书 13522887554</t>
  </si>
  <si>
    <t>吴再生</t>
  </si>
  <si>
    <t>医学技术</t>
  </si>
  <si>
    <t>功能核酸纳米组装体及其在肿瘤精准治疗中的潜在应用研究</t>
  </si>
  <si>
    <t>新型诊疗技术研发和转化相关领域</t>
  </si>
  <si>
    <t>吴再生 15705935729</t>
  </si>
  <si>
    <t>陆家海</t>
  </si>
  <si>
    <t>基于新发传染病病原捕获技术体系的建立</t>
  </si>
  <si>
    <t>具有检验医学、生物学、医学、流行病学、微生物学、病原学、预防医学等相关学科</t>
  </si>
  <si>
    <t>陆家海 13922705836</t>
  </si>
  <si>
    <t>李伟</t>
  </si>
  <si>
    <t>非酒精性脂肪肝炎的发病机制及治疗策略研究</t>
  </si>
  <si>
    <t>临床医学，分子生物学，医学检验技术</t>
  </si>
  <si>
    <t>李伟 15869636039</t>
  </si>
  <si>
    <t>谭国强</t>
  </si>
  <si>
    <t>1.铁硫簇生源机制和重要铁硫蛋白功能研究；2.铁硫簇生物发生与铜死亡、铁死亡和双硫死亡研究</t>
  </si>
  <si>
    <t>生物学、生化与分子生物学、细胞生物学、医学技术或遗传学背景</t>
  </si>
  <si>
    <t>谭国强 13676767966
tgq@wmu.edu.cn</t>
  </si>
  <si>
    <t>李志勇</t>
  </si>
  <si>
    <t>病毒性传染病诊治</t>
  </si>
  <si>
    <t>人畜共患病毒调控宿主自噬及其免疫反应</t>
  </si>
  <si>
    <t>生物学、医学及相关专业</t>
  </si>
  <si>
    <t>李志勇 lizhiyong@wmu.edu.cn
孙鹏 sunpeng@wmu.edu.cn</t>
  </si>
  <si>
    <t>谭峰</t>
  </si>
  <si>
    <t>病原生物学</t>
  </si>
  <si>
    <t>弓形虫感染与宿主免疫调控机制</t>
  </si>
  <si>
    <t>免疫学、临床医学、药学、生物学相关专业，具备独立设计课题、撰写标书以及英文论文的能力，具备弓形虫研究工作经验者优先考虑</t>
  </si>
  <si>
    <t>谭峰 tanfengsong@163.com</t>
  </si>
  <si>
    <t>薛向阳</t>
  </si>
  <si>
    <t>肿瘤免疫学</t>
  </si>
  <si>
    <t>HCMV病毒双向调控效应的胃癌防控关键技术开发及应用</t>
  </si>
  <si>
    <t>肿瘤学、免疫学、临床医学相关专业</t>
  </si>
  <si>
    <t>薛向阳 wzxxy001@163.com</t>
  </si>
  <si>
    <t>严志江</t>
  </si>
  <si>
    <t>DNA损伤修复与肿瘤发生和防治</t>
  </si>
  <si>
    <t>DNA损伤修复分子机制及其在肿瘤发生和防治中的作用</t>
  </si>
  <si>
    <t>生命科学、基础医学或药学相关专业</t>
  </si>
  <si>
    <t>严志江 yanzhj@wmu.edu.cn</t>
  </si>
  <si>
    <t>王建光</t>
  </si>
  <si>
    <t>淋巴循环促进炎症消退机制研究</t>
  </si>
  <si>
    <t>多组学联用明确淋巴循环在炎症性疾病发生发展中的作用机制</t>
  </si>
  <si>
    <t>医学和生物学相关专业</t>
  </si>
  <si>
    <t>王建光 wz_wjg@163.com</t>
  </si>
  <si>
    <t>王俊秀</t>
  </si>
  <si>
    <t>医学社会心理学　</t>
  </si>
  <si>
    <t>1.新时代社会心理服务体系建设的理论和实践；2.疫情对国民社会心态影响研究</t>
  </si>
  <si>
    <t>心理学、社会学、公共卫生、管理学、传播学等相关专业</t>
  </si>
  <si>
    <t>孙雨圻 18801235727
钱老师 15858858802</t>
  </si>
  <si>
    <t>刘德辉</t>
  </si>
  <si>
    <t>精神健康　</t>
  </si>
  <si>
    <t>　青少年精神健康筛查以及干预</t>
  </si>
  <si>
    <t>心理学、公共卫生博士学位　</t>
  </si>
  <si>
    <t>吕老师 13867340051
钱老师 15858858802　</t>
  </si>
  <si>
    <t>刘芳</t>
  </si>
  <si>
    <t>精神疾病的发病机制和药物研发　</t>
  </si>
  <si>
    <t>研发对精神疾病具有治疗作用的干扰肽及小分子化合物</t>
  </si>
  <si>
    <t>生物、医学相关专业博士</t>
  </si>
  <si>
    <t>王乐 18810958879
王琦 18945060635</t>
  </si>
  <si>
    <t>王雪强</t>
  </si>
  <si>
    <t>康复医学基础和临床研究</t>
  </si>
  <si>
    <t>感觉运动训练对慢性非特异性腰痛的疗效及脑网络机制</t>
  </si>
  <si>
    <t>医学，药学，神经科学，生物材料，公共卫生，体育学等相关专业</t>
  </si>
  <si>
    <t>王雪强 wangxueqiang@wmu.edu.cn　</t>
  </si>
  <si>
    <t>宋林涛</t>
  </si>
  <si>
    <t>生长因子与代谢调控　</t>
  </si>
  <si>
    <t>肝脏FXR-FGF4信号通路抑制胆汁酸合成改善胆汁淤积性肝损伤的机制研究</t>
  </si>
  <si>
    <t>药学，分子生物学、细胞生物学</t>
  </si>
  <si>
    <t>宋林涛 15750712783</t>
  </si>
  <si>
    <t>宋伟宏</t>
  </si>
  <si>
    <t>老年医学和精神医学　</t>
  </si>
  <si>
    <t>阿尔茨海默病和相关疾病发病机制</t>
  </si>
  <si>
    <t>医学和生物</t>
  </si>
  <si>
    <t>刘明琰 18989775526　</t>
  </si>
  <si>
    <t>吴伊丽　</t>
  </si>
  <si>
    <t>黄志锋</t>
  </si>
  <si>
    <t>基于细胞生长因子信号的代谢调控新靶标发现与药物设计</t>
  </si>
  <si>
    <t>代谢性疾病药物药理学、神经生物学、结构生物学、生物制药、药物制剂、人工智能药物设计等相关方向</t>
  </si>
  <si>
    <t>黄志锋 13645770691</t>
  </si>
  <si>
    <t>梁广</t>
  </si>
  <si>
    <t>1.脂代谢异常通过FGFR1促进心血管疾病进展的新机制；2.靶标确证与新药发现研究</t>
  </si>
  <si>
    <t>具有免疫、代谢或心血管研究方向的基础医学、分子生物学或药理学专业学习科研背景</t>
  </si>
  <si>
    <t>梁广 13676449150/cuiliang1234@163.com</t>
  </si>
  <si>
    <t>陈成水</t>
  </si>
  <si>
    <t>呼吸系统疾病队列研究、临床生物信息学、内窥镜器械与技术开发　</t>
  </si>
  <si>
    <t>1.浙江省介入肺脏病学实验室相关课题；2.内窥镜器械与技术开发浙江省工程研究中心相关课题</t>
  </si>
  <si>
    <t>临床医学、生物组学、生物信息学、流行病学、物理光学、工学、人工智能等相关专业</t>
  </si>
  <si>
    <t>杨莉 13777780071</t>
  </si>
  <si>
    <t>陈钢</t>
  </si>
  <si>
    <t>肝胆胰恶性肿瘤　</t>
  </si>
  <si>
    <t>1.DPP4/NRF2/FSP1介导的非经典铁死亡通路在肝癌索拉菲尼耐药过程中的作用机制研究；2.转移前微环境中Periostin/CCL2/CD36信号轴促肝癌转移起始细胞形成的分子机制研究</t>
  </si>
  <si>
    <t>外科学、肿瘤学、计算机等相关专业，从事肝胆恶性肿瘤基础或人工智能与大数据研究</t>
  </si>
  <si>
    <t>　陈钢 13616619566</t>
  </si>
  <si>
    <t>陈锦飞</t>
  </si>
  <si>
    <t>消化道肿瘤的基础和临床研究</t>
  </si>
  <si>
    <t>LINC00473-NONO-TET2信号轴通过调节Wnt信号促进胃癌干性及远端转移的分子机制</t>
  </si>
  <si>
    <t>有良好的肿瘤分子生物学和细胞生物学知识，有SCI收录论文发表者优先</t>
  </si>
  <si>
    <t>陈锦飞 18951670922</t>
  </si>
  <si>
    <t>陈永平</t>
  </si>
  <si>
    <t>慢性肝病基础与临床研究</t>
  </si>
  <si>
    <t>FGF4及其促分裂改构体对非酒精性脂肪肝作用及分子机制研究</t>
  </si>
  <si>
    <t>从事慢性肝病基础与临床研究，尤其是在病毒性肝炎、脂肪肝、自免肝方面进行过深入研究</t>
  </si>
  <si>
    <t>王晓东 18857720200</t>
  </si>
  <si>
    <t>高申孟</t>
  </si>
  <si>
    <t>白血病发病机制和靶向治疗研究</t>
  </si>
  <si>
    <t>RNA(m5C)甲基转移酶NSUN2通过增强β-catenin信号通路促进白血病干细胞自我更新的功能及机制研究</t>
  </si>
  <si>
    <t>细胞生物学、分子生物学、医学检验等相关专业博士毕业生；有血液病研究基础者优先。</t>
  </si>
  <si>
    <t>高申孟 13867705655</t>
  </si>
  <si>
    <t>耿武军</t>
  </si>
  <si>
    <t>疼痛学、麻醉学、围术期医学</t>
  </si>
  <si>
    <t>1.基于脂肪细胞外泌体miRNA-126激活Wnt/β-catenin通路介导电针的脑缺血耐受机制；2.Wnt/Dvl/β-catenin通路在腺苷A1R介导电针诱导脑缺血耐受中的作用及机制研究</t>
  </si>
  <si>
    <t>医学、生物学、药学等</t>
  </si>
  <si>
    <t>耿武军 13587430257</t>
  </si>
  <si>
    <t>黄晓颖</t>
  </si>
  <si>
    <t>内科学</t>
  </si>
  <si>
    <t>1.低氧肺动脉高压的分子机制及硅酸盐活性材料协同药物治疗效果及机制研究； 2.高效结核杆菌菌种鉴定及耐药靶基金检测装置及试剂盒的研发；3.肺癌治疗新靶点及中医药协同治疗研究、免疫检测点及其免疫治耐药机制研究；4.肺间质纤维化的机制及新药开发研究；5.干细胞及外泌体肺部疾病治疗的基础和临床研究；6.慢阻肺早期药物干预效果评价及有效药物筛选之：中药来源的单体药物治疗慢阻肺及其并发症的临床多中心研究</t>
  </si>
  <si>
    <t>临床、药学、材料、工程、生物、检验专业学术型博士毕业生（呼吸，循环、肿瘤等方向者优先）</t>
  </si>
  <si>
    <t>　黄晓颖 zjwzhxy@126.com</t>
  </si>
  <si>
    <t>蒋磊</t>
  </si>
  <si>
    <t>分子肿瘤学</t>
  </si>
  <si>
    <t>代谢应激下Trx-1调控糖代谢重编程抵抗结直肠癌细胞铁死亡的机制研究</t>
  </si>
  <si>
    <t>生物学、基础医学、临床医学等相关专业</t>
  </si>
  <si>
    <t>蒋磊 13587873910</t>
  </si>
  <si>
    <t>林源绍</t>
  </si>
  <si>
    <t>生命早期环境对应激反应的影响</t>
  </si>
  <si>
    <t>精子tsRNA介导生命早期母体高脂饮食雄性后代HPA轴功能紊乱代间遗传的机制研究</t>
  </si>
  <si>
    <t>神经病学专业背景，第一作者发表过TOP期刊，曾有应激相关领域研究者优先</t>
  </si>
  <si>
    <t>林源绍 13587638425</t>
  </si>
  <si>
    <t>林灼锋</t>
  </si>
  <si>
    <t>心血管代谢性疾病临床与基础研究　</t>
  </si>
  <si>
    <t>脂肪细胞因子与心血管、脂肪肝、糖尿病等代谢性疾病</t>
  </si>
  <si>
    <t>临床医学相关专业毕业，取得医学博士学位，有执行临床研究的工作基础和经历，以第一作者发表过SCI论文1-2篇；基础医学、药学、生命科学等相关专业毕业，取得博士学位，在代谢性疾病领域以第一作者发表过SCI论文2篇以上，其中一篇IF大于5.0</t>
  </si>
  <si>
    <t>甘静 13626592252 
ganjing20080806@sina.com</t>
  </si>
  <si>
    <t>卢中秋</t>
  </si>
  <si>
    <t>脓毒症致病机制及防治、中西医结合急救</t>
  </si>
  <si>
    <t>1.脓毒症中Mfn2-Plin2介导“脂滴-线粒体连接”调控树突状细胞功能转化的作用和机制研究；
2.坏死性软组织感染临床精准诊疗体系建设</t>
  </si>
  <si>
    <t>博士毕业2年内，临床医学、生物医学及检验医学等背景</t>
  </si>
  <si>
    <t>卢中秋 lzq640815@163.com　</t>
  </si>
  <si>
    <t>潘景业</t>
  </si>
  <si>
    <t>生物信息学、急危重症</t>
  </si>
  <si>
    <t>1.介导组织因子启动的脓毒症凝血系统失衡的机制研究；2.浙江省危重症智能化救治及生命支持重点实验室；3.基于5G网络的区域医联体精准急救智慧平台；4.医院应急与流程数字化浙江省工程研究中心</t>
  </si>
  <si>
    <t>临床医学、生物、检验、专业学术型博士毕业生</t>
  </si>
  <si>
    <t>潘景业 panjingye@wzhospital.cn</t>
  </si>
  <si>
    <t>沈贤</t>
  </si>
  <si>
    <t>HCMV IE1基因调控DTX3L通路促进胃癌转移的作用及机制研究</t>
  </si>
  <si>
    <t>肿瘤学、免疫学、病理学与病理生理学、临床医学相关专业，具备独立设计课题、撰写标书以及英文论文的能力。</t>
  </si>
  <si>
    <t>沈贤 13968888872@163.com</t>
  </si>
  <si>
    <t>滕红林</t>
  </si>
  <si>
    <t>脊髓损伤</t>
  </si>
  <si>
    <t>1.YAP介导脊髓损伤引起内源性干细胞-室管膜细胞增殖，分化促神经再生的作用和机制研究；2.S1P促进嗅鞘细胞增殖，迁移参与嗅球胶质屏障形成和神经再生</t>
  </si>
  <si>
    <t>已获得博士学位临床医学、神经科学、分子生物学或相关领域学科博士学位；具有脊髓损伤或神经科学相关研究经验者优先考虑；攻读博士期间有脊髓损伤相关领域的基础研究论文，以第一作者至少发表过1篇2区及以上论文优先考虑。</t>
  </si>
  <si>
    <t>滕红林 13587688135</t>
  </si>
  <si>
    <t>周浩</t>
  </si>
  <si>
    <t>心血管内科</t>
  </si>
  <si>
    <t>FoxO3通过应激性衰老调控间质内皮转化参与心室重构</t>
  </si>
  <si>
    <t>作为第一作者在本学科领域SCI三区以上期刊发表学术论文多篇</t>
  </si>
  <si>
    <t>周浩 13968801939</t>
  </si>
  <si>
    <t>周铁丽</t>
  </si>
  <si>
    <t>病原微生物耐药机制及防治策略</t>
  </si>
  <si>
    <t>luxS基因通过减少噬菌体黏附从而抑制巨噬细胞M1极化在肺炎克雷伯菌免疫清除中的机制研究</t>
  </si>
  <si>
    <t>具备扎实的生物学理论基础，精通分子生物学和微生物学技术</t>
  </si>
  <si>
    <t>叶建中 18367811871</t>
  </si>
  <si>
    <t>诸葛启钏</t>
  </si>
  <si>
    <t>神经外科学</t>
  </si>
  <si>
    <t>tPA-超顺磁性动力纳米棒的构建以及对血栓性颅内大动脉闭塞的血流重建作用及机制研究</t>
  </si>
  <si>
    <t>神经外科学或神经病学博士，有脑卒中研究基础优先， 具备一定细胞与神经生物学操作技能</t>
  </si>
  <si>
    <t>黄胜威 15067811217</t>
  </si>
  <si>
    <t>谢聪颖</t>
  </si>
  <si>
    <t>肿瘤学</t>
  </si>
  <si>
    <t>1.HPV E7蛋白通过调节NME1的亚细胞定位及其脱氧核糖核酸酶活性促进放射性肺损伤；2.基于核酸异构体的外泌体多组学跨模态AI融合的肺癌早诊新技术研究</t>
  </si>
  <si>
    <t>临床医学，肿瘤学，分子生物学，生物医学工程等</t>
  </si>
  <si>
    <t>沈兰晓 15067830861</t>
  </si>
  <si>
    <t>孙维建</t>
  </si>
  <si>
    <t>消化道肿瘤基础与转化应用研究</t>
  </si>
  <si>
    <t>1.SH3GLB1通过Nrf2-Keap1信号通路调控肝癌对索拉非尼耐药的分子机制研究；2.多重仿生的干细胞复合组织工程支架构建及其在食管瘘治疗中的应用研究</t>
  </si>
  <si>
    <t>细胞生物学、分子生物学、材料学</t>
  </si>
  <si>
    <t>孙维建 13857772361</t>
  </si>
  <si>
    <t>陈雄</t>
  </si>
  <si>
    <t>糖尿病心血管疾病与创面修复</t>
  </si>
  <si>
    <t>1.运动诱导的FGF16通过Rab9介导线粒体自噬保护糖尿病心肌病的机制研究；2.成纤维细胞生长因子在糖尿病创面修复中的作用机制研究</t>
  </si>
  <si>
    <t>具有良好的分子生物学与生物信息学研究背景，在SCI大类1区发表文章1篇及以上，曾获国家级课题资助及专利授权者优先</t>
  </si>
  <si>
    <t>陈雄 13758711528　</t>
  </si>
  <si>
    <t>单培仁</t>
  </si>
  <si>
    <t>冠心病介入学、动脉粥样硬化发生机制与治疗、心力衰竭的机制与治疗　</t>
  </si>
  <si>
    <r>
      <rPr>
        <sz val="11"/>
        <color theme="1"/>
        <rFont val="宋体"/>
        <charset val="134"/>
      </rPr>
      <t>巨噬细胞</t>
    </r>
    <r>
      <rPr>
        <sz val="11"/>
        <color theme="1"/>
        <rFont val="Times New Roman"/>
        <charset val="134"/>
      </rPr>
      <t>Dectin-1</t>
    </r>
    <r>
      <rPr>
        <sz val="11"/>
        <color theme="1"/>
        <rFont val="宋体"/>
        <charset val="134"/>
      </rPr>
      <t>作为非经典受体在</t>
    </r>
    <r>
      <rPr>
        <sz val="11"/>
        <color theme="1"/>
        <rFont val="Times New Roman"/>
        <charset val="134"/>
      </rPr>
      <t>Ang II</t>
    </r>
    <r>
      <rPr>
        <sz val="11"/>
        <color theme="1"/>
        <rFont val="宋体"/>
        <charset val="134"/>
      </rPr>
      <t>诱导心脏炎症和重构中的作用及机制研究</t>
    </r>
  </si>
  <si>
    <t>有一定的科研基础</t>
  </si>
  <si>
    <t>　单培仁 13867709618</t>
  </si>
  <si>
    <t>黄伟剑</t>
  </si>
  <si>
    <t>心脏生理性起搏　</t>
  </si>
  <si>
    <t>生理性起搏基础及临床应用</t>
  </si>
  <si>
    <t>临床医学背景或具统计、流行病学等专业知识</t>
  </si>
  <si>
    <t>黄伟剑 13806691086 weijianhuang69@126.com</t>
  </si>
  <si>
    <t>刘丕旭</t>
  </si>
  <si>
    <t>肿瘤微环境及靶向治疗</t>
  </si>
  <si>
    <t>1.肿瘤微环境介导治疗耐药分子机制研究；2.肿瘤免疫调控及其分子机制</t>
  </si>
  <si>
    <t>临床医学、基础医学、生物学和药学等相关专业，或具备免疫学、分子生物学或肿瘤学等研究背景</t>
  </si>
  <si>
    <t>桑晓琳19032512912
cherish_sang@163.com　</t>
  </si>
  <si>
    <t>卢朝升</t>
  </si>
  <si>
    <t>儿童感染与传染病、儿童肥胖、糖尿病与肾炎症</t>
  </si>
  <si>
    <t>Pex11a激动剂酪酸激活过氧化物酶体增殖与代谢治疗糖尿病肾病的分子机制</t>
  </si>
  <si>
    <t>感染与炎症方向</t>
  </si>
  <si>
    <t>王宏伟 15258085168</t>
  </si>
  <si>
    <t>施可庆</t>
  </si>
  <si>
    <t>力学生物学与疾病　</t>
  </si>
  <si>
    <t>再生医学相关力学生物学研究</t>
  </si>
  <si>
    <t>分子生物学或生物力学</t>
  </si>
  <si>
    <t>施可庆 15858515296　</t>
  </si>
  <si>
    <t>王健</t>
  </si>
  <si>
    <t>骨科学　</t>
  </si>
  <si>
    <r>
      <rPr>
        <sz val="11"/>
        <color theme="1"/>
        <rFont val="宋体"/>
        <charset val="134"/>
      </rPr>
      <t>成纤维细胞生长因子</t>
    </r>
    <r>
      <rPr>
        <sz val="11"/>
        <color theme="1"/>
        <rFont val="Times New Roman"/>
        <charset val="134"/>
      </rPr>
      <t>21</t>
    </r>
    <r>
      <rPr>
        <sz val="11"/>
        <color theme="1"/>
        <rFont val="宋体"/>
        <charset val="134"/>
      </rPr>
      <t>通过</t>
    </r>
    <r>
      <rPr>
        <sz val="11"/>
        <color theme="1"/>
        <rFont val="Times New Roman"/>
        <charset val="134"/>
      </rPr>
      <t>AMPK</t>
    </r>
    <r>
      <rPr>
        <sz val="11"/>
        <color theme="1"/>
        <rFont val="宋体"/>
        <charset val="134"/>
      </rPr>
      <t>信号通路调节施旺细胞髓鞘碎片清除以促进周围神经损伤修复</t>
    </r>
  </si>
  <si>
    <t>骨科学</t>
  </si>
  <si>
    <t>王健 13676772997　</t>
  </si>
  <si>
    <t>谢成龙</t>
  </si>
  <si>
    <t>阿尔茨海默病与线粒体功能　</t>
  </si>
  <si>
    <t>　ATF4/ATF5调控UPRmt通过PINK1介导的线粒体自噬在AD中的作用及机制研究</t>
  </si>
  <si>
    <t>神经科学相关研究经历</t>
  </si>
  <si>
    <t>谢成龙 13736716097　</t>
  </si>
  <si>
    <t>杨志谋</t>
  </si>
  <si>
    <t>生物材料</t>
  </si>
  <si>
    <t>抗肿瘤纳米药物</t>
  </si>
  <si>
    <t>化学、材料、生物医学工程</t>
  </si>
  <si>
    <t>杨志谋 15332192266　</t>
  </si>
  <si>
    <t>俞富军</t>
  </si>
  <si>
    <t>消化道肿瘤和肝纤维化</t>
  </si>
  <si>
    <r>
      <rPr>
        <sz val="11"/>
        <color theme="1"/>
        <rFont val="Times New Roman"/>
        <charset val="134"/>
      </rPr>
      <t>HOTAIR</t>
    </r>
    <r>
      <rPr>
        <sz val="11"/>
        <color theme="1"/>
        <rFont val="宋体"/>
        <charset val="134"/>
      </rPr>
      <t>介导的损伤肝细胞经外泌体</t>
    </r>
    <r>
      <rPr>
        <sz val="11"/>
        <color theme="1"/>
        <rFont val="Times New Roman"/>
        <charset val="134"/>
      </rPr>
      <t>circRNA_015902</t>
    </r>
    <r>
      <rPr>
        <sz val="11"/>
        <color theme="1"/>
        <rFont val="宋体"/>
        <charset val="134"/>
      </rPr>
      <t>促肝星状细胞活化的机制研究</t>
    </r>
  </si>
  <si>
    <t>临床医学或基础医学</t>
  </si>
  <si>
    <t>俞富军 13858871942</t>
  </si>
  <si>
    <t>张宏博</t>
  </si>
  <si>
    <t>先进功能材料　</t>
  </si>
  <si>
    <t>1.创新前药以及复合材料研发；2.纳米基因药物递送</t>
  </si>
  <si>
    <t>药学，生物材料等相关专业，以第一作者发表过SCI论文1篇以上， IF大于5.0</t>
  </si>
  <si>
    <t>张宏博 18354188001　</t>
  </si>
  <si>
    <t>赵光举</t>
  </si>
  <si>
    <t>脓毒症　</t>
  </si>
  <si>
    <t>“线粒体去除”障碍所致红系细胞分化和成熟异常参与</t>
  </si>
  <si>
    <t>临床医学、免疫学或分子生物学等</t>
  </si>
  <si>
    <t>赵光举 13819740236　</t>
  </si>
  <si>
    <t>郑明华</t>
  </si>
  <si>
    <t>脂肪肝的基础与临床</t>
  </si>
  <si>
    <t>NASH无创诊断标记物：多组学联合探索</t>
  </si>
  <si>
    <t>有生物信息学、临床流行病学研究经历者优先</t>
  </si>
  <si>
    <t>郑明华 13967781644</t>
  </si>
  <si>
    <t>包敏</t>
  </si>
  <si>
    <t>脑疾病、衰老、干细胞和发育</t>
  </si>
  <si>
    <t>脑疾病和生物力学、衰老和生物力学、发育生物力学</t>
  </si>
  <si>
    <t>神经科学、老年医学、细胞分子生物学、发育生物学、干细胞生物学等</t>
  </si>
  <si>
    <t>包敏 18714840498　</t>
  </si>
  <si>
    <t>洪广亮</t>
  </si>
  <si>
    <t>中毒、脓毒症</t>
  </si>
  <si>
    <t>理化因素相关急性肺损伤机制及干预</t>
  </si>
  <si>
    <t>基础医学、药学、急诊医学、重症医学</t>
  </si>
  <si>
    <t>洪广亮 13819710847</t>
  </si>
  <si>
    <t>黄益灯</t>
  </si>
  <si>
    <t>药物性耳聋相关机制及预防；先天性、遗传性耳聋相关基因治疗</t>
  </si>
  <si>
    <t>通过腺相关病毒介导协同调控内耳干细胞再生听觉毛细胞的研究</t>
  </si>
  <si>
    <t>耳科临床、遗传学、生物学及相关专业博士毕业</t>
  </si>
  <si>
    <t>黄益灯 13676747881　</t>
  </si>
  <si>
    <t>赵远锦</t>
  </si>
  <si>
    <t>　生物医学工程</t>
  </si>
  <si>
    <t>面向医疗健康的生物活体功能材料的构建及应用</t>
  </si>
  <si>
    <t>　赵远锦 18651683098</t>
  </si>
  <si>
    <t>周菁</t>
  </si>
  <si>
    <t>血管疾病中的力学生物学</t>
  </si>
  <si>
    <t>新型机械力信号受体分子的发现、功能鉴定及其传感机制；
血管稳态调控机制、血管疾病的发病机制和干预研究</t>
  </si>
  <si>
    <t>生物医学、基础医学、生物医学工程或相关专业博士学位，且获得博士学位不超过3年；在领域内主流学术刊物上发表过研究论文</t>
  </si>
  <si>
    <t>　周菁 jzhou@bjmu.edu.cn</t>
  </si>
  <si>
    <t>朱虹</t>
  </si>
  <si>
    <t>　糖尿病及其并发症</t>
  </si>
  <si>
    <t>YOD1通过去泛素化调控JAK2稳定性介导糖尿病肾病的机制研究</t>
  </si>
  <si>
    <t>临床、药学、材料、工程、生物、检验专业学术型博士毕业生（内分泌方向者优先）</t>
  </si>
  <si>
    <t>　朱虹 13758712421</t>
  </si>
  <si>
    <t>卜鹏程</t>
  </si>
  <si>
    <t>肿瘤代谢</t>
  </si>
  <si>
    <t>肿瘤发生和转移的代谢调控和干预策略</t>
  </si>
  <si>
    <t>不限</t>
  </si>
  <si>
    <t>卜鹏程 bupc@ibp.ac.cn</t>
  </si>
  <si>
    <t>曹毅　</t>
  </si>
  <si>
    <t>生物材料力学、生物医用材料　</t>
  </si>
  <si>
    <t>细跑应激响应中关键蛋白质功动力学调控机制研究、生物高分子材料力学构造的物理与化学机制研究</t>
  </si>
  <si>
    <t>生物物理、生物材料力学方向背景优先</t>
  </si>
  <si>
    <t>曹毅 13382028679</t>
  </si>
  <si>
    <t>柴人杰　</t>
  </si>
  <si>
    <t>临床医学-耳鼻咽喉科学　</t>
  </si>
  <si>
    <t>通过基因治疗在多物种中再生功能性毛细胞的研究</t>
  </si>
  <si>
    <t>在生命科学相关领域取得博士学位，具有分子细胞生物学或者基因编辑等研究背景</t>
  </si>
  <si>
    <t>柴人杰18805193999</t>
  </si>
  <si>
    <t>陈立功</t>
  </si>
  <si>
    <t>药理学　</t>
  </si>
  <si>
    <t>　基于转运蛋白的药物靶点发现</t>
  </si>
  <si>
    <t>生物学、药理学、免疫学和神经科学</t>
  </si>
  <si>
    <t>陈立功 18310697886　</t>
  </si>
  <si>
    <t>丁丹</t>
  </si>
  <si>
    <r>
      <rPr>
        <sz val="11"/>
        <color theme="1"/>
        <rFont val="宋体"/>
        <charset val="134"/>
      </rPr>
      <t>高分子化学与物理</t>
    </r>
    <r>
      <rPr>
        <sz val="10"/>
        <color theme="1"/>
        <rFont val="宋体"/>
        <charset val="134"/>
      </rPr>
      <t>　</t>
    </r>
  </si>
  <si>
    <t>新概念生物医用光学功能材料</t>
  </si>
  <si>
    <t>丁丹 13512045186</t>
  </si>
  <si>
    <t>董磊</t>
  </si>
  <si>
    <t>生物材料与组织工程；细胞移植与再生医学</t>
  </si>
  <si>
    <t>复杂组织与器官的功能性再生</t>
  </si>
  <si>
    <t>1-2</t>
  </si>
  <si>
    <t>获得临床医学、生物学或者药学相关专业博士学位；从事再生医学相关研究的优先考虑；良好的英文阅读和写作能力，以第一作者发表高水平论文1篇及以上；善于沟通和交流，有良好的学术道德与团队合作意识；具备独立科研工作能力，可协助合作导师申报项目，并能指导研究生开展科研工作。</t>
  </si>
  <si>
    <t>王珍珍 zzwang@nju.edu.cn</t>
  </si>
  <si>
    <t>杜鹏　</t>
  </si>
  <si>
    <t>药学　</t>
  </si>
  <si>
    <t>干细胞RNA生物学</t>
  </si>
  <si>
    <t>申请者持有生物学、药学或相关领域的博士学位；申请者需要有在相关领域进行研究的经验，包括发表过生物学领域或药学领域相关的学术论文等。</t>
  </si>
  <si>
    <t>杜鹏 pengdu@pku.edu.cn</t>
  </si>
  <si>
    <t>高山</t>
  </si>
  <si>
    <t>肿瘤分子基础和生物标志物;药物机理和生物标志物；肿瘤免疫治疗技术和分子机理　</t>
  </si>
  <si>
    <t>肿瘤相关微蛋白的功能与分子机制研究</t>
  </si>
  <si>
    <t>分子生物学，细胞生物学，肿瘤学，生物信息学</t>
  </si>
  <si>
    <t>蒋思远 15365210101</t>
  </si>
  <si>
    <t>黄灿华　</t>
  </si>
  <si>
    <r>
      <rPr>
        <sz val="11"/>
        <color theme="1"/>
        <rFont val="宋体"/>
        <charset val="134"/>
      </rPr>
      <t>氧化还原信号调控与肿瘤发生；</t>
    </r>
    <r>
      <rPr>
        <sz val="11"/>
        <color theme="1"/>
        <rFont val="Times New Roman"/>
        <charset val="134"/>
      </rPr>
      <t xml:space="preserve"> </t>
    </r>
    <r>
      <rPr>
        <sz val="11"/>
        <color theme="1"/>
        <rFont val="宋体"/>
        <charset val="134"/>
      </rPr>
      <t>病毒诱发癌变的分子机理</t>
    </r>
  </si>
  <si>
    <t>肝胆胰肿瘤发生机制研究</t>
  </si>
  <si>
    <t>黄灿华 hcanhua@hotmail.com</t>
  </si>
  <si>
    <r>
      <rPr>
        <sz val="11"/>
        <color theme="1"/>
        <rFont val="宋体"/>
        <charset val="134"/>
      </rPr>
      <t>孔德兴</t>
    </r>
    <r>
      <rPr>
        <sz val="10"/>
        <color theme="1"/>
        <rFont val="宋体"/>
        <charset val="134"/>
      </rPr>
      <t>　</t>
    </r>
  </si>
  <si>
    <t>生物医学工程</t>
  </si>
  <si>
    <t>医学影像精准分析的数学理论与技术</t>
  </si>
  <si>
    <t>孔德兴 13656660968</t>
  </si>
  <si>
    <t>李继喜</t>
  </si>
  <si>
    <t>细胞死亡与神经性疾病</t>
  </si>
  <si>
    <t>靶向细胞死亡治疗神经胶质瘤</t>
  </si>
  <si>
    <t>生命医学相关专业博士毕业；具有神经疾病研究经验者优先</t>
  </si>
  <si>
    <t>李继喜 13162376627
lijixi@fudan.edu.cn</t>
  </si>
  <si>
    <t>李健　</t>
  </si>
  <si>
    <t>多黏菌素毒性、抗菌活性和耐药性机制的药理学研究</t>
  </si>
  <si>
    <t>Combating antimicrobial resistance: from bedside to bench and therapeutics</t>
  </si>
  <si>
    <t>周铁丽 13957745093
叶建中 18367811871</t>
  </si>
  <si>
    <t>聂宇</t>
  </si>
  <si>
    <t>心肌再生修复</t>
  </si>
  <si>
    <t>心肌再生修复的微环境调控与功能整合</t>
  </si>
  <si>
    <t>基础医学、生物化学与分子生物学、动物学专业</t>
  </si>
  <si>
    <t>聂宇 18610772863</t>
  </si>
  <si>
    <t>沈伟　</t>
  </si>
  <si>
    <t>神经</t>
  </si>
  <si>
    <t>　FGF通过中枢调节代谢</t>
  </si>
  <si>
    <t>神经与代谢科学等相关背景</t>
  </si>
  <si>
    <t>沈伟 15221888968　</t>
  </si>
  <si>
    <t>史林启　</t>
  </si>
  <si>
    <t>生物相容性嵌段共聚物合成；高分子自组装胶束化纳米药物载体制备　</t>
  </si>
  <si>
    <t>纳米分子伴侣介导蛋白质药物的递送</t>
  </si>
  <si>
    <t>临床医学相关专业背景</t>
  </si>
  <si>
    <t>卢明芹 13968761155</t>
  </si>
  <si>
    <t>宋国胜</t>
  </si>
  <si>
    <t>医学影像探针和纳米药物递送</t>
  </si>
  <si>
    <t>医学影像探针，纳米药物递送，纳米肿瘤诊疗</t>
  </si>
  <si>
    <t>材料，化学，药物，生物医学工程，基础医学</t>
  </si>
  <si>
    <t>宋国胜 songgs@hnu.edu.cn</t>
  </si>
  <si>
    <t>王永安</t>
  </si>
  <si>
    <t>吸入麻醉剂作用及机制</t>
  </si>
  <si>
    <t>吸入麻醉剂作用及机制相关项目</t>
  </si>
  <si>
    <t>王永安 13366275950</t>
  </si>
  <si>
    <t>赵允</t>
  </si>
  <si>
    <t>肿瘤免疫</t>
  </si>
  <si>
    <t>重要器官细胞增殖与分化过程中关键蛋白质机器的动态调控网络及机制</t>
  </si>
  <si>
    <t>细胞生物学、肿瘤生物学、免疫生物学</t>
  </si>
  <si>
    <t>赵允 18917840623</t>
  </si>
  <si>
    <t>郑利民</t>
  </si>
  <si>
    <t>肿瘤免疫治疗　</t>
  </si>
  <si>
    <t>1.DPP4/NRF2/FSP1介导的非经典铁死亡通路在肝癌索拉菲尼耐药过程中的作用机制研究；2. m6A阅读器IGF2BP2在肝内胆管癌淋巴转移中的作用机制研究3. 肿瘤新机制探索与研究-慢性应激介导的牛磺酸肠肝循环失衡塑造肝癌肿瘤免疫抑制微环境的机制研究</t>
  </si>
  <si>
    <t>肿瘤学、免疫学方向</t>
  </si>
  <si>
    <t>陈钢 13616619566</t>
  </si>
  <si>
    <t>王向阳</t>
  </si>
  <si>
    <t>椎间盘退变，脊柱侧弯</t>
  </si>
  <si>
    <t>1.线粒体损伤通过 TFEB 抑制内质网自噬参与椎间盘退变的机制研究； 2.TXNIP介导铁死亡继发效应在椎间盘退变中的作用及机制研究； 3.儿童青少年脊柱侧凸病因学新发现及检测技术创新与应用</t>
  </si>
  <si>
    <t>椎间盘退变、脊柱侧弯、医学生物材料背景</t>
  </si>
  <si>
    <t>　王向阳 xiangyangwang@wmu.edu.cn</t>
  </si>
  <si>
    <t>牛超　</t>
  </si>
  <si>
    <t>心血管相关疾病</t>
  </si>
  <si>
    <t>缺血性心肌病中微循环重建的机制研究</t>
  </si>
  <si>
    <t>临床医学、药学、分子生物学等相关专业</t>
  </si>
  <si>
    <t>　牛超 18267806867</t>
  </si>
  <si>
    <t>朱思品</t>
  </si>
  <si>
    <t>1.新型 PTX 水凝胶复合基因转导神经干细胞通过感知 ATP 信号的AMPK通路修复脊髓损伤的机制研究；2.ROS 清除型蛋白水凝胶结合FGF22基因转导htNSCs调控神经血管单元FTH-4HNE通路促进脊髓损伤修复的机制研究；3.钙黏蛋白响应水凝胶结合基因转导干细胞促脊髓损伤后神经环路重构及机制研究</t>
  </si>
  <si>
    <t>具有临床医学、药学或相关基础专业的优秀博士</t>
  </si>
  <si>
    <t>　朱思品 sipinzhu@163.com(注明:博士后应聘)</t>
  </si>
  <si>
    <t>朱雪琼</t>
  </si>
  <si>
    <t>妇科肿瘤　</t>
  </si>
  <si>
    <t>基于TRAIL靶向的新型仿生纳米酶逆转放射耐受宫颈癌实现协同免疫治疗的机制研究</t>
  </si>
  <si>
    <t>妇科、肿瘤学、分子生物学或纳米材料学</t>
  </si>
  <si>
    <t>　朱雪琼 13906640759 zjwzzxq@l63.com</t>
  </si>
  <si>
    <t>李挺</t>
  </si>
  <si>
    <t>围术期神经认识障碍；麻醉新药研究</t>
  </si>
  <si>
    <t>1.保护素DX在炎症介导术后谵妄中的作用和机制研究；2.麻醉相关新药研究与转化</t>
  </si>
  <si>
    <t>临床医学、基础医学或药学相关专业的优秀博士</t>
  </si>
  <si>
    <t>李挺 13587876896</t>
  </si>
  <si>
    <t>李磊</t>
  </si>
  <si>
    <t>心脏重构；心力衰竭</t>
  </si>
  <si>
    <t>1.心脏重构；2.心力衰竭的分子机制</t>
  </si>
  <si>
    <t>基础临床医学，生物，药学，材料</t>
  </si>
  <si>
    <t>李磊 18858700795</t>
  </si>
  <si>
    <t>吴连拼</t>
  </si>
  <si>
    <t>心血管病</t>
  </si>
  <si>
    <t>1.ALKBH1 介导的 6mA DNA甲基化修饰在心肌肥厚中的作用及机制；2.心血管疾病诊治新技术研究一主动脉瓣置换术手术规划智能评估系统关键技术研发及其临床示范应用</t>
  </si>
  <si>
    <t>临床医学、基础医学、药学.生物医学工程或其他医学相关专业</t>
  </si>
  <si>
    <t>吴连拼 1187263152@qq.com</t>
  </si>
  <si>
    <t>吴爱悯</t>
  </si>
  <si>
    <t>椎间盘退变生物分子机制，生物学治疗等</t>
  </si>
  <si>
    <t>1.肌泌蛋白 Irisin 通过METTL3-m6A-ATG7 轴调控NP细胞自噬延缓 IVDD的机制研究；2.BMSC外泌体缓释 KeMA 体系上调 ZMPTSE24促进自噬延缓椎间盘退变研究</t>
  </si>
  <si>
    <t>获得博士学位，具有良好的学术道德和科研诚信，有较强的科学研究能力；具有临床医学、药学或分子生物等相关基础专业的优秀博士；排名第一第一作者已发表本领域相关10分以上论文或中科院一区TOP期刊论文。</t>
  </si>
  <si>
    <t>吴爱悯 aiminwuel63.com</t>
  </si>
  <si>
    <t>林振浪</t>
  </si>
  <si>
    <t>新生儿脑损伤</t>
  </si>
  <si>
    <t>1.新生儿缺氧缺血性脑病防治新靶标:棕色脂肪来源 BADL-1重塑能量代谢保护神经元的作用机制研究；2.缺氧缺血再灌注中铁复活与铁死亡对脑功能影响的内在机理研究；3.维生素K2(MK-4)减轻线粒体功能障碍缓解缺氧缺血性脑损伤的作用及机制研究；4.智慧医疗设备和系统研发-非接触智能新生儿陈眠监护仪的研发</t>
  </si>
  <si>
    <t>儿科学，神经科学，药学</t>
  </si>
  <si>
    <t>朱将虎 13676753821</t>
  </si>
  <si>
    <t>金胜威</t>
  </si>
  <si>
    <t>促炎症消退介质的基础与临床研究</t>
  </si>
  <si>
    <t>促炎症消退策略在炎症性疾病中的作用及机制研究</t>
  </si>
  <si>
    <t>临床医学、药学或其他相关专业</t>
  </si>
  <si>
    <t>李慧 18367839132</t>
  </si>
  <si>
    <t>段萍</t>
  </si>
  <si>
    <t>妇科肿瘤</t>
  </si>
  <si>
    <t>子宫内膜异位症及卵巢癌等妇科肿瘤分子机制及新型靶向治疗研究</t>
  </si>
  <si>
    <t>分子生物学、临床医学、生物材料等交叉学科</t>
  </si>
  <si>
    <t>段萍 13587430406</t>
  </si>
  <si>
    <t>葛仁山</t>
  </si>
  <si>
    <r>
      <rPr>
        <sz val="11"/>
        <color rgb="FF000000"/>
        <rFont val="宋体"/>
        <charset val="134"/>
      </rPr>
      <t>生殖药理</t>
    </r>
    <r>
      <rPr>
        <sz val="11"/>
        <color rgb="FF000000"/>
        <rFont val="Times New Roman Regular"/>
        <charset val="134"/>
      </rPr>
      <t>/</t>
    </r>
    <r>
      <rPr>
        <sz val="11"/>
        <color rgb="FF000000"/>
        <rFont val="宋体"/>
        <charset val="134"/>
      </rPr>
      <t>男性生殖内分泌</t>
    </r>
  </si>
  <si>
    <t>基于两群不同起源的睾丸Leydig干细胞探讨小鼠成年Leydig 细胞发育的调控机制</t>
  </si>
  <si>
    <t>临床医学或药学专业背景,研究生
期间有生殖内分泌或生物信息学研究经历者优先</t>
  </si>
  <si>
    <t>王义炎 18368717600</t>
  </si>
  <si>
    <t>褚茂平</t>
  </si>
  <si>
    <t>川崎病发病机制的研究</t>
  </si>
  <si>
    <t>牛超 18267806867</t>
  </si>
  <si>
    <t>陈瑞杰</t>
  </si>
  <si>
    <t>SGLT-2抑制剂与二甲双胍联合用药对糖尿病患者心肾功能的保护作用研究</t>
  </si>
  <si>
    <t>陈瑞杰 13806890233</t>
  </si>
  <si>
    <t>王倩</t>
  </si>
  <si>
    <t>炎症消退，围术期器官保护，脓毒症，ARDS</t>
  </si>
  <si>
    <t>消退素D1调控肺泡常驻巨噬细胞促进ARDS炎症消退的机制研究</t>
  </si>
  <si>
    <t>临床医学、麻醉学、重症医学、基础医学、药学等　</t>
  </si>
  <si>
    <t>王倩 13587638653</t>
  </si>
  <si>
    <t>瞿佳</t>
  </si>
  <si>
    <t>近视发病机制研究</t>
  </si>
  <si>
    <t>1.诱导近视发生发展的环境因素组分研究；2.眼病诊治新技术研究-近视及其并发症诊治和防控新技术研究</t>
  </si>
  <si>
    <t>临床医学、基础医学、生物学、药学、光学</t>
  </si>
  <si>
    <t>李明 lm@eye.ac.cn</t>
  </si>
  <si>
    <t>吕帆</t>
  </si>
  <si>
    <t>视功能</t>
  </si>
  <si>
    <t>老年视觉系统功能减退的评估和干预技术研究；晶状体结构和功能衰变在老视中的作用与机制研究；眼成像研究</t>
  </si>
  <si>
    <t>眼科学及视觉科学相关专业；光学、计算机、AI算法</t>
  </si>
  <si>
    <t>方正千 13777789863@qq.com</t>
  </si>
  <si>
    <t>吴文灿</t>
  </si>
  <si>
    <t>1.视神经视网膜损伤与再生修复
2.眼眶眼肿瘤分子机制与靶向治疗
3.甲状腺相关性眼病等免疫学机制与细胞治疗</t>
  </si>
  <si>
    <t>1.内源性干细胞原位激活及其微环境调控对视神经视网膜再生修复的作用与机制研究；2.核酸适体功能化外泌体靶向小胶质细胞极化促ITON视神经修复作用及机制研究；3.临床医学研究中心协同攻关及示范-rh-bFGF视神经鞘内局部控释应用促TON视神经功能恢复的多中心研究；4.rh-bFGF视神经鞘内局部控释应用促TON视神经功能修复的研究</t>
  </si>
  <si>
    <t>有神经干细胞、类器官类脑、细胞免疫治疗、智能生物材料、免疫调控、神经微环路等领域研究经历者优先。</t>
  </si>
  <si>
    <t>吴文灿 wuwencan118@163.com</t>
  </si>
  <si>
    <t>赵云娥</t>
  </si>
  <si>
    <t>白内障和弱视</t>
  </si>
  <si>
    <t>先天性白内障机制研究</t>
  </si>
  <si>
    <t>眼科学或生物医学，具有生物信息学分析能力或人工智能学习背景者优先</t>
  </si>
  <si>
    <t>赵云娥 zye@mail.eye.ac.cn</t>
  </si>
  <si>
    <t>陈蔚</t>
  </si>
  <si>
    <t>眼科学</t>
  </si>
  <si>
    <t>1.巨噬细胞通过TGF-β1/IGFBP2调控上皮细胞重编程促进干眼炎症反应的机制研究；2.CAP1促进角膜上皮细胞之间线粒体转移在干眼修复中的机制研究；3.中重度干眼智能精准诊疗系统的构建</t>
  </si>
  <si>
    <t>眼科学、基础医学、分子医学、公共卫生专业。以第一作者或通讯作者发表SCI论文≥1，IF≥3。获得博士学历学位，且获学历学位时间不超过3年；或在国内外即将获得博士学历学位者。</t>
  </si>
  <si>
    <t>陈蔚 chenwei@eye.ac.cn</t>
  </si>
  <si>
    <t>胡亮</t>
  </si>
  <si>
    <t>屈光手术与眼表</t>
  </si>
  <si>
    <t>1.紫檀芪纳米制剂通过调控YAP/TAZ-Th17 通路在干眼治疗中的应用和机制研究，KGF-2通过调控 LR4 介导的炎症反应在干眼治疗中的作用及机制研究；2.医疗器械前沿技术和产品研发-全眼多模态变频光学相干断层成像技术研究；3.超高速扫频源激光眼前节光学相干断层成像技术研究</t>
  </si>
  <si>
    <t>分子生物学、基础医学、药理学、生物工程学、蛋白组学、生物信息学、眼科学、人工智能等方向相关专业。有基础实验经验，具备高质量论文撰写能力，以第一作者或通讯作者发表中科院 2区 SCI论文≥1。其他表明申请人研究能力和学术水平的成果证明（包括获奖、专利证书、课题等）</t>
  </si>
  <si>
    <t>胡亮 huliang@eye.ac.cn
林蒙 632186813@qq.com</t>
  </si>
  <si>
    <t>梁远波</t>
  </si>
  <si>
    <t>青光眼防治的临床和基础研究：
1.复杂性青光眼的临床诊治
2.创新青光眼手术药械研发
3.青光眼房水流出通道的机制研究
4.中医药青光眼防治研究</t>
  </si>
  <si>
    <t>1.房水动力学靶向Schlemm管内皮细胞TIE2信号调节小梁网干细胞“干性”的机制研究；2.中西医结合的"防-治-管"一体化模式干预青光眼的临床评价及机制研究；3. 温州市防-治-管融合创新团队；4. 眼视光学院青光眼中心学科建设经费；5.2023年学科建设专项经费-临床医学（眼科学）</t>
  </si>
  <si>
    <t>眼科学、基础医学、分子生物学、药理学、生物工程学或其他与眼科学相关专业；具有团队合作和创新精神；具备高质量论文书写及与国际团队合作交流能力； 临床研究方向，需较好的临床流行病学知识和统计分析能力；基础研究方向，需掌握完整课题设计、标书撰写及实施能力。</t>
  </si>
  <si>
    <t>梁远波 yuanboliang@126.com
任瑞漪 renruiyi@eye.ac.cn</t>
  </si>
  <si>
    <t>刘勇</t>
  </si>
  <si>
    <t>眼用生物材料研发</t>
  </si>
  <si>
    <t>基于光电活性纳米复合材料构建视神经再生器件</t>
  </si>
  <si>
    <t>生物医学工程、眼科学、药学、材料化学</t>
  </si>
  <si>
    <t>刘勇 yongliu@wmu.edu.cn</t>
  </si>
  <si>
    <t>陈浩</t>
  </si>
  <si>
    <t>眼视光学</t>
  </si>
  <si>
    <t>1.复合MOFs纳米载体多功能性微针贴片的构筑及经角膜缘给药难治性角膜炎一体化治疗的研究；2.5G信息技术驱动的人工智能远程诊疗系统研究；3.镜-眼仿真系统与环带柱镜微结构镜片（CIAS）成像质量预测模型</t>
  </si>
  <si>
    <t>临床医学、生物医学工程、化学、光学工程、材料科学、物理学专业博士毕业</t>
  </si>
  <si>
    <t>戴旭峰 2712615218@qq.com</t>
  </si>
  <si>
    <t>陈江帆</t>
  </si>
  <si>
    <t>腺苷受体神经药理学及眼-脑通路的功能和调控</t>
  </si>
  <si>
    <t>1.基于腺苷A2A受体的药物开发与应用研究；2.探究眼-脑连接通路的功能和调控机制</t>
  </si>
  <si>
    <t>近年获得（或即将获得）博士学位，对眼科学、神经科学及药物研究有极大的热情；专业背景为药学、眼科学、神经生物学；具有科研探索精神，善于交流，乐于学习和接收新事物，具有责任感和团队精神。</t>
  </si>
  <si>
    <t>何峰 fenghe5156@163.com</t>
  </si>
  <si>
    <t>陈世豪</t>
  </si>
  <si>
    <t>屈光手术</t>
  </si>
  <si>
    <t>1.结合全基因组关联分析和人工智能影像技术建立多模态圆锥角膜早期诊断模型；2.角膜光学相干弹性成像系统搭建及临床应用；3.屈光手术及角膜交联术后角膜上皮下浑浊的分子机制研究</t>
  </si>
  <si>
    <t>医学、生命科学或光学等相关专业，具有眼科学、分子生物学、生物信息学、蛋白组学、基础医学、生物工程学、人工智能算法、光学等方向相关专业研究背景；</t>
  </si>
  <si>
    <t>江秋若 jiangqr@mail.eye.ac.cn</t>
  </si>
  <si>
    <t>郑钦象</t>
  </si>
  <si>
    <t>1.自固有淋巴细胞ILC3在干眼免疫调控中的作用和机制研究；2.浙江省万人计划青年拔尖人才计划；3.温州医科大学杰出青年人才计划</t>
  </si>
  <si>
    <t>眼科学、基础医学、分子医学、化学（生物材料方向）、公共卫生。以第一作者或通讯作者发表SCI论文≥1，IF≥3。获得博士学历学位，且获学历学位时间不超过3年；或在国内外即将获得博士学历学位者。</t>
  </si>
  <si>
    <t>郑钦象 qinxiangzheng@wmu.edu.cn</t>
  </si>
  <si>
    <t>池在龙</t>
  </si>
  <si>
    <t>主要致盲性眼病精准诊疗</t>
  </si>
  <si>
    <t>视神经视网膜病变机制研究及其应用转化</t>
  </si>
  <si>
    <t>生物学、医学、生物信息学、遗传学、其它生命科学相关</t>
  </si>
  <si>
    <t>池老师 zailong.chi@eye.ac.cn</t>
  </si>
  <si>
    <t>南开辉</t>
  </si>
  <si>
    <t>眼部药物递送/视神经修复与再生</t>
  </si>
  <si>
    <t>基于轴突定向诱导的视神经再生微管构建技术开发</t>
  </si>
  <si>
    <t>生物材料、药学、眼科学</t>
  </si>
  <si>
    <t>南开辉 nankh@163.com</t>
  </si>
  <si>
    <t>周佳玮</t>
  </si>
  <si>
    <t>视觉认知科学</t>
  </si>
  <si>
    <t>弱视发病机制研究</t>
  </si>
  <si>
    <t>公共卫生、神经科学、心理学、眼科学等</t>
  </si>
  <si>
    <t>周佳玮 zhoujw@mail.eye.ac.cn</t>
  </si>
  <si>
    <t>麻晓银</t>
  </si>
  <si>
    <t>视网膜病变</t>
  </si>
  <si>
    <t>视网膜变性的致病机制与干预治疗研究</t>
  </si>
  <si>
    <t>眼科学、生物学、生物信息学、分子生物学等专业；有发表SCI论文第一作者经历</t>
  </si>
  <si>
    <t>麻晓银 xyma2015@wmu.edu.cn</t>
  </si>
  <si>
    <t>沈梅晓</t>
  </si>
  <si>
    <t>眼影像技术与应用研究</t>
  </si>
  <si>
    <t>光眼脑相关疾病的影像学诊疗标记物研究</t>
  </si>
  <si>
    <t>眼科学、光学、计算机应用技术、电子信息等</t>
  </si>
  <si>
    <t>沈梅晓 smx77@sohu.com</t>
  </si>
  <si>
    <t>俞阿勇</t>
  </si>
  <si>
    <t>白内障临床与基础</t>
  </si>
  <si>
    <t>全飞秒屈光视觉质量控制模型研究</t>
  </si>
  <si>
    <t>眼科诊疗设备研发，或大数据研究</t>
  </si>
  <si>
    <t>　俞阿勇 yaybetter@hotmail.com</t>
  </si>
  <si>
    <t>张康</t>
  </si>
  <si>
    <t>　眼科学、医学人工智能、干细胞、遗传学</t>
  </si>
  <si>
    <t>1.眼科人工智能；2.眼科创新药物研发；3.眼科基因治疗</t>
  </si>
  <si>
    <t>人工智能、生物医学工程、眼科学、药学、细胞生物学</t>
  </si>
  <si>
    <t>张颖 13924713676
619779649@qq.com</t>
  </si>
  <si>
    <t>张逸夔</t>
  </si>
  <si>
    <t>眼科学　</t>
  </si>
  <si>
    <t>　创建视神经疾病大动物模型及微创移植手术策略研究</t>
  </si>
  <si>
    <t>临床医学、基础医学、生物学、生物信息学、生物工程、计算机</t>
  </si>
  <si>
    <t>张逸夔 13705770161
zhang.yikui@wmu.edu.cn　</t>
  </si>
  <si>
    <t>王毓琴</t>
  </si>
  <si>
    <t>葡萄膜炎</t>
  </si>
  <si>
    <r>
      <rPr>
        <sz val="11"/>
        <color theme="1"/>
        <rFont val="宋体"/>
        <charset val="134"/>
      </rPr>
      <t>米诺环素多肽超分子水凝胶靶向调控小胶质细胞极化在</t>
    </r>
    <r>
      <rPr>
        <sz val="10.5"/>
        <color theme="1"/>
        <rFont val="Times New Roman"/>
        <charset val="134"/>
      </rPr>
      <t>EAU</t>
    </r>
    <r>
      <rPr>
        <sz val="10.5"/>
        <color theme="1"/>
        <rFont val="宋体"/>
        <charset val="134"/>
      </rPr>
      <t>治疗中的作用及机制研究</t>
    </r>
  </si>
  <si>
    <t>王毓琴 13738739098
yqwang57@163.com</t>
  </si>
  <si>
    <t>保金华</t>
  </si>
  <si>
    <t>近视　</t>
  </si>
  <si>
    <t>1.近视预测模型构建；2.近视发展及干预机制研究</t>
  </si>
  <si>
    <t>已获得医学或生命科学等相关专业博士学位；具有公共卫生学、临床流行病学、分子生物学、基础医学、药理学、生物工程学、基因组学、生物信息学等方向相关专业研究背景。5以第一作者或通讯发表二区及以上SCI论文（影响因子大于4）的学术论文至少1篇。</t>
  </si>
  <si>
    <t>黄莹莹 15067896032
huangyy@eye.ac.cn</t>
  </si>
  <si>
    <t>徐良德</t>
  </si>
  <si>
    <t>眼病大数据与人工智能应用研究</t>
  </si>
  <si>
    <t>1.面向视障人群的视功能评估、助视补偿和代偿、康复训练技术的研究及相关产品的研发与应用；2.基于万人队列全外显子测序的中国人群高度近视遗传机制研究</t>
  </si>
  <si>
    <t>眼科学、生物医学工程、工程开发、计算机科学、医学统计学、统计遗传学等</t>
  </si>
  <si>
    <t>张国思 13895703983
zhanggs@eye.ac.cn</t>
  </si>
  <si>
    <t>崔乐乐</t>
  </si>
  <si>
    <t>　眼科学、屈光手术学、圆锥角膜</t>
  </si>
  <si>
    <t>1.基于人工智能多模态影像技术的圆锥角膜早期诊断研究；2.全飞秒屈光视觉质量控制模型研究</t>
  </si>
  <si>
    <t>临床医学、基础医学、生物医学工程、药学</t>
  </si>
  <si>
    <t>崔乐乐 13600663799</t>
  </si>
  <si>
    <t>潘乙怀</t>
  </si>
  <si>
    <t>牙体牙髓病学发病机制及临床防治策略研究</t>
  </si>
  <si>
    <t>1.龋病微生态学及防治策略研究；2.牙髓干细胞与组织再生的机制及其临床转化研究</t>
  </si>
  <si>
    <t>具有细胞生物学、分子生物学、微生物学及生物材料相关研究背景，口腔医学背景优先。</t>
  </si>
  <si>
    <t>潘乙怀 13587680568</t>
  </si>
  <si>
    <t>刘劲松</t>
  </si>
  <si>
    <t>口腔医学　</t>
  </si>
  <si>
    <t>口腔种植体表面改性</t>
  </si>
  <si>
    <t>材料学、口腔医学</t>
  </si>
  <si>
    <t>刘劲松 13587969097</t>
  </si>
  <si>
    <t>黄盛斌</t>
  </si>
  <si>
    <t>氧化应激相关性口腔疾病的线粒体分子机制及防治策略研究</t>
  </si>
  <si>
    <t>1.MST1/VDAC1线粒体功能调控轴在牙周炎中的作用及机制研究；2.TRPM2/PGAM5介导线粒体功能障碍促进牙周炎发生的机制研究；3.多功能载药超分子水凝胶的构建及其在牙周炎防治中的应用研究；4.新型可注射多功能温敏水凝胶的构建及其在牙周炎防治中的应用研究</t>
  </si>
  <si>
    <t>细胞生物学、材料学</t>
  </si>
  <si>
    <t>黄盛斌 13957770823</t>
  </si>
  <si>
    <t>蔡晓军</t>
  </si>
  <si>
    <t>气体疗法与纳米医学</t>
  </si>
  <si>
    <t>气体疗法与皮肤及软组织/植入物感染、龋病、牙周炎、炎症性肠病、关节炎、糖尿病足、抗肿瘤等</t>
  </si>
  <si>
    <t>材料科学与工程、生物医学工程、化学、药学、生物学、临床医学</t>
  </si>
  <si>
    <t>蔡晓军 18068834513</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</si>
</sst>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2"/>
      <color theme="1"/>
      <name val="等线"/>
      <charset val="134"/>
      <scheme val="minor"/>
    </font>
    <font>
      <sz val="11"/>
      <color theme="1"/>
      <name val="等线"/>
      <charset val="134"/>
      <scheme val="minor"/>
    </font>
    <font>
      <sz val="11"/>
      <color theme="1"/>
      <name val="宋体"/>
      <charset val="134"/>
    </font>
    <font>
      <sz val="12"/>
      <color theme="1"/>
      <name val="宋体"/>
      <charset val="134"/>
    </font>
    <font>
      <b/>
      <sz val="16"/>
      <color theme="1"/>
      <name val="等线"/>
      <charset val="134"/>
      <scheme val="minor"/>
    </font>
    <font>
      <b/>
      <sz val="16"/>
      <color theme="1"/>
      <name val="宋体"/>
      <charset val="134"/>
    </font>
    <font>
      <b/>
      <sz val="11"/>
      <color theme="1"/>
      <name val="Times New Roman"/>
      <charset val="134"/>
    </font>
    <font>
      <b/>
      <sz val="11"/>
      <color theme="1"/>
      <name val="宋体"/>
      <charset val="134"/>
    </font>
    <font>
      <sz val="11"/>
      <color rgb="FF000000"/>
      <name val="宋体"/>
      <charset val="134"/>
    </font>
    <font>
      <sz val="11"/>
      <name val="宋体"/>
      <charset val="134"/>
    </font>
    <font>
      <sz val="11"/>
      <color theme="1"/>
      <name val="Times New Roman"/>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color theme="1"/>
      <name val="宋体"/>
      <charset val="134"/>
    </font>
    <font>
      <sz val="11"/>
      <color rgb="FF000000"/>
      <name val="Times New Roman Regular"/>
      <charset val="134"/>
    </font>
    <font>
      <sz val="10.5"/>
      <color theme="1"/>
      <name val="Times New Roman"/>
      <charset val="134"/>
    </font>
    <font>
      <sz val="10.5"/>
      <color theme="1"/>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 fillId="3"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4" borderId="8" applyNumberFormat="0" applyAlignment="0" applyProtection="0">
      <alignment vertical="center"/>
    </xf>
    <xf numFmtId="0" fontId="20" fillId="5" borderId="9" applyNumberFormat="0" applyAlignment="0" applyProtection="0">
      <alignment vertical="center"/>
    </xf>
    <xf numFmtId="0" fontId="21" fillId="5" borderId="8" applyNumberFormat="0" applyAlignment="0" applyProtection="0">
      <alignment vertical="center"/>
    </xf>
    <xf numFmtId="0" fontId="22" fillId="6"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41">
    <xf numFmtId="0" fontId="0" fillId="0" borderId="0" xfId="0">
      <alignment vertical="center"/>
    </xf>
    <xf numFmtId="0" fontId="1" fillId="0" borderId="0" xfId="0" applyFont="1" applyFill="1" applyAlignment="1">
      <alignment vertical="center"/>
    </xf>
    <xf numFmtId="0" fontId="2" fillId="0" borderId="1" xfId="0" applyFont="1" applyBorder="1">
      <alignment vertical="center"/>
    </xf>
    <xf numFmtId="0" fontId="0" fillId="0" borderId="1" xfId="0" applyBorder="1">
      <alignment vertical="center"/>
    </xf>
    <xf numFmtId="0" fontId="0" fillId="0" borderId="0" xfId="0" applyAlignment="1">
      <alignment horizontal="center" vertical="center"/>
    </xf>
    <xf numFmtId="0" fontId="0" fillId="0" borderId="0" xfId="0" applyAlignment="1">
      <alignment horizontal="left" vertical="center"/>
    </xf>
    <xf numFmtId="0" fontId="3" fillId="0" borderId="0" xfId="0" applyFont="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5" fillId="0" borderId="0" xfId="0" applyFont="1" applyFill="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1" xfId="0" applyFont="1" applyBorder="1" applyAlignment="1">
      <alignment horizontal="left" vertical="center" wrapText="1"/>
    </xf>
    <xf numFmtId="0" fontId="2" fillId="0" borderId="3"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vertical="center" wrapText="1"/>
    </xf>
    <xf numFmtId="0" fontId="9" fillId="0" borderId="1" xfId="0" applyFont="1" applyFill="1" applyBorder="1" applyAlignment="1">
      <alignment horizontal="center" vertical="center" wrapText="1"/>
    </xf>
    <xf numFmtId="0" fontId="0" fillId="0" borderId="0" xfId="0" applyAlignment="1">
      <alignment vertical="center" wrapText="1"/>
    </xf>
    <xf numFmtId="0" fontId="0" fillId="0" borderId="0" xfId="0" applyBorder="1" applyAlignment="1">
      <alignment vertical="center" wrapText="1"/>
    </xf>
    <xf numFmtId="0" fontId="0" fillId="0" borderId="0" xfId="0" applyBorder="1">
      <alignment vertical="center"/>
    </xf>
    <xf numFmtId="0" fontId="10"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0" xfId="0" applyFont="1" applyAlignment="1">
      <alignment horizontal="justify" vertical="center"/>
    </xf>
    <xf numFmtId="49" fontId="2" fillId="0" borderId="1" xfId="0" applyNumberFormat="1" applyFont="1" applyBorder="1" applyAlignment="1">
      <alignment horizontal="center" vertical="center"/>
    </xf>
    <xf numFmtId="0" fontId="8" fillId="0" borderId="1" xfId="0" applyFont="1" applyBorder="1" applyAlignment="1">
      <alignment horizontal="center" vertical="center"/>
    </xf>
    <xf numFmtId="0" fontId="0" fillId="0" borderId="4"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G138"/>
  <sheetViews>
    <sheetView tabSelected="1" zoomScale="80" zoomScaleNormal="80" workbookViewId="0">
      <pane xSplit="1" ySplit="2" topLeftCell="B123" activePane="bottomRight" state="frozen"/>
      <selection/>
      <selection pane="topRight"/>
      <selection pane="bottomLeft"/>
      <selection pane="bottomRight" activeCell="G140" sqref="G140"/>
    </sheetView>
  </sheetViews>
  <sheetFormatPr defaultColWidth="11" defaultRowHeight="45" customHeight="1"/>
  <cols>
    <col min="1" max="1" width="11" style="4"/>
    <col min="2" max="2" width="15" style="4" customWidth="1"/>
    <col min="3" max="3" width="10.8333333333333" style="4"/>
    <col min="4" max="4" width="37.0333333333333" style="4" customWidth="1"/>
    <col min="5" max="5" width="102.5" style="4" customWidth="1"/>
    <col min="6" max="6" width="10.8333333333333" style="4"/>
    <col min="7" max="7" width="45.4666666666667" style="5" customWidth="1"/>
    <col min="8" max="8" width="41.4666666666667" style="6" customWidth="1"/>
    <col min="9" max="9" width="11.125"/>
  </cols>
  <sheetData>
    <row r="1" s="1" customFormat="1" customHeight="1" spans="1:8">
      <c r="A1" s="7" t="s">
        <v>0</v>
      </c>
      <c r="B1" s="7"/>
      <c r="C1" s="7"/>
      <c r="D1" s="7"/>
      <c r="E1" s="7"/>
      <c r="F1" s="7"/>
      <c r="G1" s="8"/>
      <c r="H1" s="9"/>
    </row>
    <row r="2" s="1" customFormat="1" customHeight="1" spans="1:8">
      <c r="A2" s="10" t="s">
        <v>1</v>
      </c>
      <c r="B2" s="11" t="s">
        <v>2</v>
      </c>
      <c r="C2" s="10" t="s">
        <v>3</v>
      </c>
      <c r="D2" s="10" t="s">
        <v>4</v>
      </c>
      <c r="E2" s="10" t="s">
        <v>5</v>
      </c>
      <c r="F2" s="10" t="s">
        <v>6</v>
      </c>
      <c r="G2" s="10" t="s">
        <v>7</v>
      </c>
      <c r="H2" s="11" t="s">
        <v>8</v>
      </c>
    </row>
    <row r="3" customFormat="1" customHeight="1" spans="1:8">
      <c r="A3" s="12">
        <f>ROW()-2</f>
        <v>1</v>
      </c>
      <c r="B3" s="12" t="s">
        <v>9</v>
      </c>
      <c r="C3" s="12" t="s">
        <v>10</v>
      </c>
      <c r="D3" s="12" t="s">
        <v>11</v>
      </c>
      <c r="E3" s="12" t="s">
        <v>12</v>
      </c>
      <c r="F3" s="12">
        <v>5</v>
      </c>
      <c r="G3" s="13" t="s">
        <v>13</v>
      </c>
      <c r="H3" s="12" t="s">
        <v>14</v>
      </c>
    </row>
    <row r="4" customFormat="1" customHeight="1" spans="1:9">
      <c r="A4" s="12">
        <f t="shared" ref="A4:A13" si="0">ROW()-2</f>
        <v>2</v>
      </c>
      <c r="B4" s="12"/>
      <c r="C4" s="12" t="s">
        <v>15</v>
      </c>
      <c r="D4" s="12" t="s">
        <v>16</v>
      </c>
      <c r="E4" s="12" t="s">
        <v>17</v>
      </c>
      <c r="F4" s="12">
        <v>2</v>
      </c>
      <c r="G4" s="13" t="s">
        <v>18</v>
      </c>
      <c r="H4" s="12" t="s">
        <v>19</v>
      </c>
      <c r="I4" s="32"/>
    </row>
    <row r="5" customFormat="1" customHeight="1" spans="1:9">
      <c r="A5" s="12">
        <f t="shared" si="0"/>
        <v>3</v>
      </c>
      <c r="B5" s="12"/>
      <c r="C5" s="12" t="s">
        <v>20</v>
      </c>
      <c r="D5" s="12" t="s">
        <v>21</v>
      </c>
      <c r="E5" s="12" t="s">
        <v>22</v>
      </c>
      <c r="F5" s="12">
        <v>3</v>
      </c>
      <c r="G5" s="13" t="s">
        <v>23</v>
      </c>
      <c r="H5" s="12" t="s">
        <v>24</v>
      </c>
      <c r="I5" s="32"/>
    </row>
    <row r="6" customFormat="1" customHeight="1" spans="1:9">
      <c r="A6" s="12">
        <f t="shared" si="0"/>
        <v>4</v>
      </c>
      <c r="B6" s="12"/>
      <c r="C6" s="14" t="s">
        <v>25</v>
      </c>
      <c r="D6" s="12" t="s">
        <v>26</v>
      </c>
      <c r="E6" s="12" t="s">
        <v>27</v>
      </c>
      <c r="F6" s="12">
        <v>2</v>
      </c>
      <c r="G6" s="13" t="s">
        <v>28</v>
      </c>
      <c r="H6" s="15" t="s">
        <v>29</v>
      </c>
      <c r="I6" s="32"/>
    </row>
    <row r="7" customFormat="1" customHeight="1" spans="1:9">
      <c r="A7" s="12">
        <f t="shared" si="0"/>
        <v>5</v>
      </c>
      <c r="B7" s="12"/>
      <c r="C7" s="12" t="s">
        <v>30</v>
      </c>
      <c r="D7" s="12" t="s">
        <v>31</v>
      </c>
      <c r="E7" s="12" t="s">
        <v>32</v>
      </c>
      <c r="F7" s="12">
        <v>1</v>
      </c>
      <c r="G7" s="13" t="s">
        <v>33</v>
      </c>
      <c r="H7" s="12" t="s">
        <v>34</v>
      </c>
      <c r="I7" s="32"/>
    </row>
    <row r="8" customFormat="1" customHeight="1" spans="1:9">
      <c r="A8" s="12">
        <f t="shared" si="0"/>
        <v>6</v>
      </c>
      <c r="B8" s="12"/>
      <c r="C8" s="12" t="s">
        <v>35</v>
      </c>
      <c r="D8" s="12" t="s">
        <v>36</v>
      </c>
      <c r="E8" s="12" t="s">
        <v>37</v>
      </c>
      <c r="F8" s="12">
        <v>2</v>
      </c>
      <c r="G8" s="16" t="s">
        <v>38</v>
      </c>
      <c r="H8" s="12" t="s">
        <v>39</v>
      </c>
      <c r="I8" s="32"/>
    </row>
    <row r="9" customFormat="1" customHeight="1" spans="1:9">
      <c r="A9" s="12">
        <f t="shared" si="0"/>
        <v>7</v>
      </c>
      <c r="B9" s="12"/>
      <c r="C9" s="12" t="s">
        <v>40</v>
      </c>
      <c r="D9" s="12" t="s">
        <v>41</v>
      </c>
      <c r="E9" s="12" t="s">
        <v>42</v>
      </c>
      <c r="F9" s="12">
        <v>1</v>
      </c>
      <c r="G9" s="13" t="s">
        <v>43</v>
      </c>
      <c r="H9" s="12" t="s">
        <v>44</v>
      </c>
      <c r="I9" s="32"/>
    </row>
    <row r="10" customFormat="1" customHeight="1" spans="1:9">
      <c r="A10" s="12">
        <f t="shared" si="0"/>
        <v>8</v>
      </c>
      <c r="B10" s="14"/>
      <c r="C10" s="12" t="s">
        <v>45</v>
      </c>
      <c r="D10" s="12" t="s">
        <v>46</v>
      </c>
      <c r="E10" s="12" t="s">
        <v>47</v>
      </c>
      <c r="F10" s="12">
        <v>2</v>
      </c>
      <c r="G10" s="16" t="s">
        <v>48</v>
      </c>
      <c r="H10" s="12" t="s">
        <v>49</v>
      </c>
      <c r="I10" s="32"/>
    </row>
    <row r="11" s="2" customFormat="1" customHeight="1" spans="1:51">
      <c r="A11" s="12">
        <f t="shared" si="0"/>
        <v>9</v>
      </c>
      <c r="B11" s="12"/>
      <c r="C11" s="12" t="s">
        <v>50</v>
      </c>
      <c r="D11" s="12" t="s">
        <v>51</v>
      </c>
      <c r="E11" s="12" t="s">
        <v>52</v>
      </c>
      <c r="F11" s="12">
        <v>3</v>
      </c>
      <c r="G11" s="13" t="s">
        <v>53</v>
      </c>
      <c r="H11" s="12" t="s">
        <v>54</v>
      </c>
      <c r="I11" s="32"/>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row>
    <row r="12" customHeight="1" spans="1:9">
      <c r="A12" s="12">
        <f t="shared" si="0"/>
        <v>10</v>
      </c>
      <c r="B12" s="17"/>
      <c r="C12" s="18" t="s">
        <v>55</v>
      </c>
      <c r="D12" s="12" t="s">
        <v>56</v>
      </c>
      <c r="E12" s="12" t="s">
        <v>57</v>
      </c>
      <c r="F12" s="12">
        <v>2</v>
      </c>
      <c r="G12" s="13" t="s">
        <v>58</v>
      </c>
      <c r="H12" s="12" t="s">
        <v>59</v>
      </c>
      <c r="I12" s="32"/>
    </row>
    <row r="13" customHeight="1" spans="1:9">
      <c r="A13" s="12">
        <f t="shared" si="0"/>
        <v>11</v>
      </c>
      <c r="B13" s="12"/>
      <c r="C13" s="12" t="s">
        <v>60</v>
      </c>
      <c r="D13" s="19" t="s">
        <v>36</v>
      </c>
      <c r="E13" s="12" t="s">
        <v>61</v>
      </c>
      <c r="F13" s="12">
        <v>1</v>
      </c>
      <c r="G13" s="13" t="s">
        <v>62</v>
      </c>
      <c r="H13" s="12" t="s">
        <v>59</v>
      </c>
      <c r="I13" s="32"/>
    </row>
    <row r="14" customHeight="1" spans="1:9">
      <c r="A14" s="12">
        <f t="shared" ref="A14:A23" si="1">ROW()-2</f>
        <v>12</v>
      </c>
      <c r="B14" s="12"/>
      <c r="C14" s="12" t="s">
        <v>63</v>
      </c>
      <c r="D14" s="19" t="s">
        <v>64</v>
      </c>
      <c r="E14" s="12" t="s">
        <v>65</v>
      </c>
      <c r="F14" s="12">
        <v>1</v>
      </c>
      <c r="G14" s="13" t="s">
        <v>66</v>
      </c>
      <c r="H14" s="12" t="s">
        <v>67</v>
      </c>
      <c r="I14" s="32"/>
    </row>
    <row r="15" customHeight="1" spans="1:9">
      <c r="A15" s="12">
        <f t="shared" si="1"/>
        <v>13</v>
      </c>
      <c r="B15" s="12"/>
      <c r="C15" s="12" t="s">
        <v>68</v>
      </c>
      <c r="D15" s="12" t="s">
        <v>69</v>
      </c>
      <c r="E15" s="12" t="s">
        <v>70</v>
      </c>
      <c r="F15" s="12">
        <v>1</v>
      </c>
      <c r="G15" s="13" t="s">
        <v>71</v>
      </c>
      <c r="H15" s="12" t="s">
        <v>72</v>
      </c>
      <c r="I15" s="32"/>
    </row>
    <row r="16" customHeight="1" spans="1:9">
      <c r="A16" s="12">
        <f t="shared" si="1"/>
        <v>14</v>
      </c>
      <c r="B16" s="12"/>
      <c r="C16" s="12" t="s">
        <v>73</v>
      </c>
      <c r="D16" s="12" t="s">
        <v>74</v>
      </c>
      <c r="E16" s="12" t="s">
        <v>75</v>
      </c>
      <c r="F16" s="12">
        <v>1</v>
      </c>
      <c r="G16" s="13" t="s">
        <v>76</v>
      </c>
      <c r="H16" s="12" t="s">
        <v>77</v>
      </c>
      <c r="I16" s="32"/>
    </row>
    <row r="17" customHeight="1" spans="1:9">
      <c r="A17" s="12">
        <f t="shared" si="1"/>
        <v>15</v>
      </c>
      <c r="B17" s="12"/>
      <c r="C17" s="12" t="s">
        <v>78</v>
      </c>
      <c r="D17" s="12" t="s">
        <v>79</v>
      </c>
      <c r="E17" s="12" t="s">
        <v>80</v>
      </c>
      <c r="F17" s="12">
        <v>1</v>
      </c>
      <c r="G17" s="13" t="s">
        <v>81</v>
      </c>
      <c r="H17" s="18" t="s">
        <v>82</v>
      </c>
      <c r="I17" s="32"/>
    </row>
    <row r="18" customHeight="1" spans="1:9">
      <c r="A18" s="12">
        <f t="shared" si="1"/>
        <v>16</v>
      </c>
      <c r="B18" s="12"/>
      <c r="C18" s="12" t="s">
        <v>83</v>
      </c>
      <c r="D18" s="19" t="s">
        <v>84</v>
      </c>
      <c r="E18" s="12" t="s">
        <v>85</v>
      </c>
      <c r="F18" s="12">
        <v>1</v>
      </c>
      <c r="G18" s="13" t="s">
        <v>86</v>
      </c>
      <c r="H18" s="12" t="s">
        <v>87</v>
      </c>
      <c r="I18" s="32"/>
    </row>
    <row r="19" customHeight="1" spans="1:9">
      <c r="A19" s="12">
        <f t="shared" si="1"/>
        <v>17</v>
      </c>
      <c r="B19" s="12"/>
      <c r="C19" s="12" t="s">
        <v>88</v>
      </c>
      <c r="D19" s="19" t="s">
        <v>84</v>
      </c>
      <c r="E19" s="12" t="s">
        <v>89</v>
      </c>
      <c r="F19" s="12">
        <v>1</v>
      </c>
      <c r="G19" s="13" t="s">
        <v>90</v>
      </c>
      <c r="H19" s="12" t="s">
        <v>91</v>
      </c>
      <c r="I19" s="32"/>
    </row>
    <row r="20" customHeight="1" spans="1:9">
      <c r="A20" s="12">
        <f t="shared" si="1"/>
        <v>18</v>
      </c>
      <c r="B20" s="12"/>
      <c r="C20" s="12" t="s">
        <v>92</v>
      </c>
      <c r="D20" s="19" t="s">
        <v>84</v>
      </c>
      <c r="E20" s="12" t="s">
        <v>93</v>
      </c>
      <c r="F20" s="12">
        <v>1</v>
      </c>
      <c r="G20" s="13" t="s">
        <v>94</v>
      </c>
      <c r="H20" s="12" t="s">
        <v>95</v>
      </c>
      <c r="I20" s="32"/>
    </row>
    <row r="21" customHeight="1" spans="1:9">
      <c r="A21" s="12">
        <f t="shared" si="1"/>
        <v>19</v>
      </c>
      <c r="B21" s="12"/>
      <c r="C21" s="12" t="s">
        <v>96</v>
      </c>
      <c r="D21" s="12" t="s">
        <v>97</v>
      </c>
      <c r="E21" s="12" t="s">
        <v>98</v>
      </c>
      <c r="F21" s="12">
        <v>1</v>
      </c>
      <c r="G21" s="13" t="s">
        <v>99</v>
      </c>
      <c r="H21" s="12" t="s">
        <v>100</v>
      </c>
      <c r="I21" s="32"/>
    </row>
    <row r="22" customHeight="1" spans="1:9">
      <c r="A22" s="12">
        <f t="shared" si="1"/>
        <v>20</v>
      </c>
      <c r="B22" s="12"/>
      <c r="C22" s="12" t="s">
        <v>101</v>
      </c>
      <c r="D22" s="12" t="s">
        <v>97</v>
      </c>
      <c r="E22" s="12" t="s">
        <v>102</v>
      </c>
      <c r="F22" s="12">
        <v>1</v>
      </c>
      <c r="G22" s="16" t="s">
        <v>103</v>
      </c>
      <c r="H22" s="12" t="s">
        <v>104</v>
      </c>
      <c r="I22" s="32"/>
    </row>
    <row r="23" customHeight="1" spans="1:9">
      <c r="A23" s="12">
        <f t="shared" si="1"/>
        <v>21</v>
      </c>
      <c r="B23" s="12"/>
      <c r="C23" s="12" t="s">
        <v>105</v>
      </c>
      <c r="D23" s="19" t="s">
        <v>97</v>
      </c>
      <c r="E23" s="12" t="s">
        <v>106</v>
      </c>
      <c r="F23" s="12">
        <v>1</v>
      </c>
      <c r="G23" s="13" t="s">
        <v>107</v>
      </c>
      <c r="H23" s="12" t="s">
        <v>108</v>
      </c>
      <c r="I23" s="32"/>
    </row>
    <row r="24" customHeight="1" spans="1:9">
      <c r="A24" s="12">
        <f t="shared" ref="A24:A33" si="2">ROW()-2</f>
        <v>22</v>
      </c>
      <c r="B24" s="12"/>
      <c r="C24" s="12" t="s">
        <v>109</v>
      </c>
      <c r="D24" s="19" t="s">
        <v>84</v>
      </c>
      <c r="E24" s="18" t="s">
        <v>110</v>
      </c>
      <c r="F24" s="12">
        <v>1</v>
      </c>
      <c r="G24" s="16" t="s">
        <v>111</v>
      </c>
      <c r="H24" s="18" t="s">
        <v>112</v>
      </c>
      <c r="I24" s="32"/>
    </row>
    <row r="25" customHeight="1" spans="1:9">
      <c r="A25" s="12">
        <f t="shared" si="2"/>
        <v>23</v>
      </c>
      <c r="B25" s="12"/>
      <c r="C25" s="12" t="s">
        <v>113</v>
      </c>
      <c r="D25" s="12" t="s">
        <v>114</v>
      </c>
      <c r="E25" s="12" t="s">
        <v>115</v>
      </c>
      <c r="F25" s="12">
        <v>1</v>
      </c>
      <c r="G25" s="13" t="s">
        <v>116</v>
      </c>
      <c r="H25" s="18" t="s">
        <v>117</v>
      </c>
      <c r="I25" s="32"/>
    </row>
    <row r="26" customHeight="1" spans="1:9">
      <c r="A26" s="12">
        <f t="shared" si="2"/>
        <v>24</v>
      </c>
      <c r="B26" s="12"/>
      <c r="C26" s="12" t="s">
        <v>118</v>
      </c>
      <c r="D26" s="12" t="s">
        <v>119</v>
      </c>
      <c r="E26" s="12" t="s">
        <v>120</v>
      </c>
      <c r="F26" s="12">
        <v>1</v>
      </c>
      <c r="G26" s="16" t="s">
        <v>121</v>
      </c>
      <c r="H26" s="18" t="s">
        <v>122</v>
      </c>
      <c r="I26" s="32"/>
    </row>
    <row r="27" customHeight="1" spans="1:9">
      <c r="A27" s="12">
        <f t="shared" si="2"/>
        <v>25</v>
      </c>
      <c r="B27" s="12"/>
      <c r="C27" s="12" t="s">
        <v>123</v>
      </c>
      <c r="D27" s="12" t="s">
        <v>124</v>
      </c>
      <c r="E27" s="12" t="s">
        <v>125</v>
      </c>
      <c r="F27" s="12">
        <v>2</v>
      </c>
      <c r="G27" s="13" t="s">
        <v>126</v>
      </c>
      <c r="H27" s="18" t="s">
        <v>127</v>
      </c>
      <c r="I27" s="32"/>
    </row>
    <row r="28" customHeight="1" spans="1:9">
      <c r="A28" s="12">
        <f t="shared" si="2"/>
        <v>26</v>
      </c>
      <c r="B28" s="12"/>
      <c r="C28" s="12" t="s">
        <v>128</v>
      </c>
      <c r="D28" s="12" t="s">
        <v>129</v>
      </c>
      <c r="E28" s="12" t="s">
        <v>130</v>
      </c>
      <c r="F28" s="12">
        <v>2</v>
      </c>
      <c r="G28" s="13" t="s">
        <v>131</v>
      </c>
      <c r="H28" s="18" t="s">
        <v>132</v>
      </c>
      <c r="I28" s="32"/>
    </row>
    <row r="29" customHeight="1" spans="1:9">
      <c r="A29" s="12">
        <f t="shared" si="2"/>
        <v>27</v>
      </c>
      <c r="B29" s="12"/>
      <c r="C29" s="12" t="s">
        <v>133</v>
      </c>
      <c r="D29" s="12" t="s">
        <v>134</v>
      </c>
      <c r="E29" s="12" t="s">
        <v>135</v>
      </c>
      <c r="F29" s="12">
        <v>1</v>
      </c>
      <c r="G29" s="13" t="s">
        <v>136</v>
      </c>
      <c r="H29" s="18" t="s">
        <v>137</v>
      </c>
      <c r="I29" s="32"/>
    </row>
    <row r="30" customHeight="1" spans="1:9">
      <c r="A30" s="12">
        <f t="shared" si="2"/>
        <v>28</v>
      </c>
      <c r="B30" s="12"/>
      <c r="C30" s="12" t="s">
        <v>138</v>
      </c>
      <c r="D30" s="12" t="s">
        <v>139</v>
      </c>
      <c r="E30" s="18" t="s">
        <v>140</v>
      </c>
      <c r="F30" s="12">
        <v>2</v>
      </c>
      <c r="G30" s="16" t="s">
        <v>141</v>
      </c>
      <c r="H30" s="18" t="s">
        <v>142</v>
      </c>
      <c r="I30" s="32"/>
    </row>
    <row r="31" customHeight="1" spans="1:9">
      <c r="A31" s="12">
        <f t="shared" si="2"/>
        <v>29</v>
      </c>
      <c r="B31" s="12"/>
      <c r="C31" s="12" t="s">
        <v>143</v>
      </c>
      <c r="D31" s="12" t="s">
        <v>144</v>
      </c>
      <c r="E31" s="12" t="s">
        <v>145</v>
      </c>
      <c r="F31" s="20">
        <v>3</v>
      </c>
      <c r="G31" s="13" t="s">
        <v>146</v>
      </c>
      <c r="H31" s="20" t="s">
        <v>147</v>
      </c>
      <c r="I31" s="32"/>
    </row>
    <row r="32" customHeight="1" spans="1:9">
      <c r="A32" s="12"/>
      <c r="B32" s="12"/>
      <c r="C32" s="12" t="s">
        <v>148</v>
      </c>
      <c r="D32" s="12" t="s">
        <v>149</v>
      </c>
      <c r="E32" s="12" t="s">
        <v>150</v>
      </c>
      <c r="F32" s="12">
        <v>4</v>
      </c>
      <c r="G32" s="13" t="s">
        <v>151</v>
      </c>
      <c r="H32" s="20" t="s">
        <v>152</v>
      </c>
      <c r="I32" s="32"/>
    </row>
    <row r="33" customHeight="1" spans="1:9">
      <c r="A33" s="12">
        <f>ROW()-2</f>
        <v>31</v>
      </c>
      <c r="B33" s="12"/>
      <c r="C33" s="20" t="s">
        <v>153</v>
      </c>
      <c r="D33" s="19" t="s">
        <v>154</v>
      </c>
      <c r="E33" s="20" t="s">
        <v>155</v>
      </c>
      <c r="F33" s="20">
        <v>3</v>
      </c>
      <c r="G33" s="16" t="s">
        <v>156</v>
      </c>
      <c r="H33" s="20" t="s">
        <v>157</v>
      </c>
      <c r="I33" s="32"/>
    </row>
    <row r="34" customHeight="1" spans="1:9">
      <c r="A34" s="12">
        <f>ROW()-2</f>
        <v>32</v>
      </c>
      <c r="B34" s="12"/>
      <c r="C34" s="20" t="s">
        <v>158</v>
      </c>
      <c r="D34" s="19" t="s">
        <v>159</v>
      </c>
      <c r="E34" s="20" t="s">
        <v>160</v>
      </c>
      <c r="F34" s="20">
        <v>1</v>
      </c>
      <c r="G34" s="13" t="s">
        <v>161</v>
      </c>
      <c r="H34" s="20" t="s">
        <v>162</v>
      </c>
      <c r="I34" s="32"/>
    </row>
    <row r="35" customHeight="1" spans="1:9">
      <c r="A35" s="12">
        <f t="shared" ref="A35:A44" si="3">ROW()-2</f>
        <v>33</v>
      </c>
      <c r="B35" s="12"/>
      <c r="C35" s="20" t="s">
        <v>163</v>
      </c>
      <c r="D35" s="20" t="s">
        <v>164</v>
      </c>
      <c r="E35" s="20" t="s">
        <v>165</v>
      </c>
      <c r="F35" s="20">
        <v>2</v>
      </c>
      <c r="G35" s="13" t="s">
        <v>166</v>
      </c>
      <c r="H35" s="20" t="s">
        <v>167</v>
      </c>
      <c r="I35" s="33"/>
    </row>
    <row r="36" customHeight="1" spans="1:51">
      <c r="A36" s="12">
        <f t="shared" si="3"/>
        <v>34</v>
      </c>
      <c r="B36" s="12"/>
      <c r="C36" s="20" t="s">
        <v>168</v>
      </c>
      <c r="D36" s="20" t="s">
        <v>164</v>
      </c>
      <c r="E36" s="20" t="s">
        <v>165</v>
      </c>
      <c r="F36" s="20">
        <v>2</v>
      </c>
      <c r="G36" s="21" t="s">
        <v>166</v>
      </c>
      <c r="H36" s="20" t="s">
        <v>167</v>
      </c>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row>
    <row r="37" customFormat="1" customHeight="1" spans="1:51">
      <c r="A37" s="12">
        <f t="shared" si="3"/>
        <v>35</v>
      </c>
      <c r="B37" s="12"/>
      <c r="C37" s="20" t="s">
        <v>169</v>
      </c>
      <c r="D37" s="22" t="s">
        <v>79</v>
      </c>
      <c r="E37" s="22" t="s">
        <v>170</v>
      </c>
      <c r="F37" s="22">
        <v>2</v>
      </c>
      <c r="G37" s="23" t="s">
        <v>171</v>
      </c>
      <c r="H37" s="22" t="s">
        <v>172</v>
      </c>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row>
    <row r="38" customFormat="1" customHeight="1" spans="1:51">
      <c r="A38" s="12">
        <f t="shared" si="3"/>
        <v>36</v>
      </c>
      <c r="B38" s="12"/>
      <c r="C38" s="24" t="s">
        <v>173</v>
      </c>
      <c r="D38" s="25" t="s">
        <v>79</v>
      </c>
      <c r="E38" s="25" t="s">
        <v>174</v>
      </c>
      <c r="F38" s="25">
        <v>1</v>
      </c>
      <c r="G38" s="26" t="s">
        <v>175</v>
      </c>
      <c r="H38" s="25" t="s">
        <v>176</v>
      </c>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row>
    <row r="39" customFormat="1" customHeight="1" spans="1:51">
      <c r="A39" s="12">
        <f t="shared" si="3"/>
        <v>37</v>
      </c>
      <c r="B39" s="12"/>
      <c r="C39" s="27" t="s">
        <v>177</v>
      </c>
      <c r="D39" s="28" t="s">
        <v>178</v>
      </c>
      <c r="E39" s="28" t="s">
        <v>179</v>
      </c>
      <c r="F39" s="28">
        <v>2</v>
      </c>
      <c r="G39" s="29" t="s">
        <v>180</v>
      </c>
      <c r="H39" s="28" t="s">
        <v>181</v>
      </c>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row>
    <row r="40" customFormat="1" customHeight="1" spans="1:51">
      <c r="A40" s="12">
        <f t="shared" si="3"/>
        <v>38</v>
      </c>
      <c r="B40" s="12"/>
      <c r="C40" s="27" t="s">
        <v>182</v>
      </c>
      <c r="D40" s="28" t="s">
        <v>183</v>
      </c>
      <c r="E40" s="28" t="s">
        <v>184</v>
      </c>
      <c r="F40" s="28">
        <v>2</v>
      </c>
      <c r="G40" s="30" t="s">
        <v>185</v>
      </c>
      <c r="H40" s="28" t="s">
        <v>186</v>
      </c>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row>
    <row r="41" customFormat="1" customHeight="1" spans="1:51">
      <c r="A41" s="12">
        <f t="shared" si="3"/>
        <v>39</v>
      </c>
      <c r="B41" s="12"/>
      <c r="C41" s="27" t="s">
        <v>187</v>
      </c>
      <c r="D41" s="28" t="s">
        <v>188</v>
      </c>
      <c r="E41" s="28" t="s">
        <v>189</v>
      </c>
      <c r="F41" s="28">
        <v>2</v>
      </c>
      <c r="G41" s="29" t="s">
        <v>190</v>
      </c>
      <c r="H41" s="28" t="s">
        <v>191</v>
      </c>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row>
    <row r="42" customFormat="1" customHeight="1" spans="1:51">
      <c r="A42" s="12">
        <f t="shared" si="3"/>
        <v>40</v>
      </c>
      <c r="B42" s="12"/>
      <c r="C42" s="27" t="s">
        <v>192</v>
      </c>
      <c r="D42" s="28" t="s">
        <v>193</v>
      </c>
      <c r="E42" s="28" t="s">
        <v>194</v>
      </c>
      <c r="F42" s="28">
        <v>2</v>
      </c>
      <c r="G42" s="29" t="s">
        <v>195</v>
      </c>
      <c r="H42" s="28" t="s">
        <v>196</v>
      </c>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row>
    <row r="43" customFormat="1" customHeight="1" spans="1:51">
      <c r="A43" s="12">
        <f t="shared" si="3"/>
        <v>41</v>
      </c>
      <c r="B43" s="12"/>
      <c r="C43" s="27" t="s">
        <v>197</v>
      </c>
      <c r="D43" s="28" t="s">
        <v>198</v>
      </c>
      <c r="E43" s="28" t="s">
        <v>199</v>
      </c>
      <c r="F43" s="28">
        <v>1</v>
      </c>
      <c r="G43" s="29" t="s">
        <v>200</v>
      </c>
      <c r="H43" s="28" t="s">
        <v>201</v>
      </c>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row>
    <row r="44" customFormat="1" customHeight="1" spans="1:51">
      <c r="A44" s="12">
        <f t="shared" si="3"/>
        <v>42</v>
      </c>
      <c r="B44" s="12"/>
      <c r="C44" s="27" t="s">
        <v>202</v>
      </c>
      <c r="D44" s="28" t="s">
        <v>203</v>
      </c>
      <c r="E44" s="28" t="s">
        <v>204</v>
      </c>
      <c r="F44" s="28">
        <v>1</v>
      </c>
      <c r="G44" s="30" t="s">
        <v>205</v>
      </c>
      <c r="H44" s="28" t="s">
        <v>206</v>
      </c>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row>
    <row r="45" customFormat="1" ht="62" customHeight="1" spans="1:51">
      <c r="A45" s="12">
        <f t="shared" ref="A45:A54" si="4">ROW()-2</f>
        <v>43</v>
      </c>
      <c r="B45" s="12"/>
      <c r="C45" s="27" t="s">
        <v>207</v>
      </c>
      <c r="D45" s="28" t="s">
        <v>208</v>
      </c>
      <c r="E45" s="28" t="s">
        <v>209</v>
      </c>
      <c r="F45" s="28">
        <v>2</v>
      </c>
      <c r="G45" s="30" t="s">
        <v>210</v>
      </c>
      <c r="H45" s="28" t="s">
        <v>211</v>
      </c>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row>
    <row r="46" customFormat="1" customHeight="1" spans="1:51">
      <c r="A46" s="12">
        <f t="shared" si="4"/>
        <v>44</v>
      </c>
      <c r="B46" s="12"/>
      <c r="C46" s="27" t="s">
        <v>212</v>
      </c>
      <c r="D46" s="28" t="s">
        <v>213</v>
      </c>
      <c r="E46" s="28" t="s">
        <v>214</v>
      </c>
      <c r="F46" s="28">
        <v>1</v>
      </c>
      <c r="G46" s="29" t="s">
        <v>215</v>
      </c>
      <c r="H46" s="28" t="s">
        <v>216</v>
      </c>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row>
    <row r="47" customFormat="1" customHeight="1" spans="1:51">
      <c r="A47" s="12">
        <f t="shared" si="4"/>
        <v>45</v>
      </c>
      <c r="B47" s="12"/>
      <c r="C47" s="27" t="s">
        <v>217</v>
      </c>
      <c r="D47" s="28" t="s">
        <v>218</v>
      </c>
      <c r="E47" s="28" t="s">
        <v>219</v>
      </c>
      <c r="F47" s="28">
        <v>1</v>
      </c>
      <c r="G47" s="29" t="s">
        <v>220</v>
      </c>
      <c r="H47" s="28" t="s">
        <v>221</v>
      </c>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c r="AY47" s="34"/>
    </row>
    <row r="48" customFormat="1" ht="74" customHeight="1" spans="1:51">
      <c r="A48" s="12">
        <f t="shared" si="4"/>
        <v>46</v>
      </c>
      <c r="B48" s="12"/>
      <c r="C48" s="27" t="s">
        <v>222</v>
      </c>
      <c r="D48" s="28" t="s">
        <v>223</v>
      </c>
      <c r="E48" s="28" t="s">
        <v>224</v>
      </c>
      <c r="F48" s="28">
        <v>2</v>
      </c>
      <c r="G48" s="29" t="s">
        <v>225</v>
      </c>
      <c r="H48" s="28" t="s">
        <v>226</v>
      </c>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34"/>
      <c r="AX48" s="34"/>
      <c r="AY48" s="34"/>
    </row>
    <row r="49" customFormat="1" customHeight="1" spans="1:51">
      <c r="A49" s="12">
        <f t="shared" si="4"/>
        <v>47</v>
      </c>
      <c r="B49" s="12"/>
      <c r="C49" s="31" t="s">
        <v>227</v>
      </c>
      <c r="D49" s="28" t="s">
        <v>228</v>
      </c>
      <c r="E49" s="28" t="s">
        <v>229</v>
      </c>
      <c r="F49" s="28">
        <v>2</v>
      </c>
      <c r="G49" s="30" t="s">
        <v>230</v>
      </c>
      <c r="H49" s="28" t="s">
        <v>231</v>
      </c>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row>
    <row r="50" customFormat="1" customHeight="1" spans="1:51">
      <c r="A50" s="12">
        <f t="shared" si="4"/>
        <v>48</v>
      </c>
      <c r="B50" s="12"/>
      <c r="C50" s="31" t="s">
        <v>232</v>
      </c>
      <c r="D50" s="28" t="s">
        <v>233</v>
      </c>
      <c r="E50" s="28" t="s">
        <v>234</v>
      </c>
      <c r="F50" s="28">
        <v>2</v>
      </c>
      <c r="G50" s="29" t="s">
        <v>235</v>
      </c>
      <c r="H50" s="28" t="s">
        <v>236</v>
      </c>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row>
    <row r="51" customFormat="1" customHeight="1" spans="1:51">
      <c r="A51" s="12">
        <f t="shared" si="4"/>
        <v>49</v>
      </c>
      <c r="B51" s="12"/>
      <c r="C51" s="27" t="s">
        <v>237</v>
      </c>
      <c r="D51" s="28" t="s">
        <v>124</v>
      </c>
      <c r="E51" s="28" t="s">
        <v>238</v>
      </c>
      <c r="F51" s="28">
        <v>2</v>
      </c>
      <c r="G51" s="29" t="s">
        <v>239</v>
      </c>
      <c r="H51" s="28" t="s">
        <v>240</v>
      </c>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row>
    <row r="52" customFormat="1" ht="75" customHeight="1" spans="1:51">
      <c r="A52" s="12">
        <f t="shared" si="4"/>
        <v>50</v>
      </c>
      <c r="B52" s="12"/>
      <c r="C52" s="27" t="s">
        <v>241</v>
      </c>
      <c r="D52" s="28" t="s">
        <v>242</v>
      </c>
      <c r="E52" s="28" t="s">
        <v>243</v>
      </c>
      <c r="F52" s="28">
        <v>1</v>
      </c>
      <c r="G52" s="29" t="s">
        <v>244</v>
      </c>
      <c r="H52" s="28" t="s">
        <v>245</v>
      </c>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row>
    <row r="53" customFormat="1" customHeight="1" spans="1:51">
      <c r="A53" s="12">
        <f t="shared" si="4"/>
        <v>51</v>
      </c>
      <c r="B53" s="12"/>
      <c r="C53" s="27" t="s">
        <v>246</v>
      </c>
      <c r="D53" s="28" t="s">
        <v>247</v>
      </c>
      <c r="E53" s="28" t="s">
        <v>248</v>
      </c>
      <c r="F53" s="28">
        <v>1</v>
      </c>
      <c r="G53" s="29" t="s">
        <v>249</v>
      </c>
      <c r="H53" s="28" t="s">
        <v>250</v>
      </c>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row>
    <row r="54" customFormat="1" customHeight="1" spans="1:51">
      <c r="A54" s="12">
        <f t="shared" si="4"/>
        <v>52</v>
      </c>
      <c r="B54" s="12"/>
      <c r="C54" s="27" t="s">
        <v>251</v>
      </c>
      <c r="D54" s="28" t="s">
        <v>252</v>
      </c>
      <c r="E54" s="28" t="s">
        <v>253</v>
      </c>
      <c r="F54" s="28">
        <v>2</v>
      </c>
      <c r="G54" s="29" t="s">
        <v>254</v>
      </c>
      <c r="H54" s="28" t="s">
        <v>255</v>
      </c>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row>
    <row r="55" customFormat="1" customHeight="1" spans="1:51">
      <c r="A55" s="12">
        <f t="shared" ref="A55:A64" si="5">ROW()-2</f>
        <v>53</v>
      </c>
      <c r="B55" s="12"/>
      <c r="C55" s="27" t="s">
        <v>256</v>
      </c>
      <c r="D55" s="28" t="s">
        <v>257</v>
      </c>
      <c r="E55" s="28" t="s">
        <v>258</v>
      </c>
      <c r="F55" s="28">
        <v>1</v>
      </c>
      <c r="G55" s="29" t="s">
        <v>259</v>
      </c>
      <c r="H55" s="28" t="s">
        <v>260</v>
      </c>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row>
    <row r="56" customFormat="1" customHeight="1" spans="1:51">
      <c r="A56" s="12">
        <f t="shared" si="5"/>
        <v>54</v>
      </c>
      <c r="B56" s="12"/>
      <c r="C56" s="31" t="s">
        <v>261</v>
      </c>
      <c r="D56" s="18" t="s">
        <v>262</v>
      </c>
      <c r="E56" s="18" t="s">
        <v>263</v>
      </c>
      <c r="F56" s="18">
        <v>2</v>
      </c>
      <c r="G56" s="16" t="s">
        <v>264</v>
      </c>
      <c r="H56" s="18" t="s">
        <v>265</v>
      </c>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row>
    <row r="57" customFormat="1" customHeight="1" spans="1:51">
      <c r="A57" s="12">
        <f t="shared" si="5"/>
        <v>55</v>
      </c>
      <c r="B57" s="12"/>
      <c r="C57" s="31" t="s">
        <v>266</v>
      </c>
      <c r="D57" s="18" t="s">
        <v>267</v>
      </c>
      <c r="E57" s="18" t="s">
        <v>268</v>
      </c>
      <c r="F57" s="18">
        <v>2</v>
      </c>
      <c r="G57" s="16" t="s">
        <v>269</v>
      </c>
      <c r="H57" s="18" t="s">
        <v>270</v>
      </c>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row>
    <row r="58" customFormat="1" customHeight="1" spans="1:51">
      <c r="A58" s="12">
        <f t="shared" si="5"/>
        <v>56</v>
      </c>
      <c r="B58" s="12"/>
      <c r="C58" s="20" t="s">
        <v>271</v>
      </c>
      <c r="D58" s="18" t="s">
        <v>272</v>
      </c>
      <c r="E58" s="18" t="s">
        <v>273</v>
      </c>
      <c r="F58" s="18">
        <v>1</v>
      </c>
      <c r="G58" s="16" t="s">
        <v>274</v>
      </c>
      <c r="H58" s="18" t="s">
        <v>275</v>
      </c>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row>
    <row r="59" customFormat="1" customHeight="1" spans="1:51">
      <c r="A59" s="12">
        <f t="shared" si="5"/>
        <v>57</v>
      </c>
      <c r="B59" s="12"/>
      <c r="C59" s="20" t="s">
        <v>276</v>
      </c>
      <c r="D59" s="18" t="s">
        <v>277</v>
      </c>
      <c r="E59" s="18" t="s">
        <v>278</v>
      </c>
      <c r="F59" s="18">
        <v>1</v>
      </c>
      <c r="G59" s="16" t="s">
        <v>279</v>
      </c>
      <c r="H59" s="18" t="s">
        <v>280</v>
      </c>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row>
    <row r="60" customFormat="1" customHeight="1" spans="1:51">
      <c r="A60" s="12">
        <f t="shared" si="5"/>
        <v>58</v>
      </c>
      <c r="B60" s="12"/>
      <c r="C60" s="20" t="s">
        <v>281</v>
      </c>
      <c r="D60" s="18" t="s">
        <v>282</v>
      </c>
      <c r="E60" s="18" t="s">
        <v>283</v>
      </c>
      <c r="F60" s="18">
        <v>1</v>
      </c>
      <c r="G60" s="16" t="s">
        <v>284</v>
      </c>
      <c r="H60" s="18" t="s">
        <v>285</v>
      </c>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row>
    <row r="61" customFormat="1" customHeight="1" spans="1:51">
      <c r="A61" s="12">
        <f t="shared" si="5"/>
        <v>59</v>
      </c>
      <c r="B61" s="12"/>
      <c r="C61" s="20" t="s">
        <v>286</v>
      </c>
      <c r="D61" s="18" t="s">
        <v>287</v>
      </c>
      <c r="E61" s="18" t="s">
        <v>288</v>
      </c>
      <c r="F61" s="18">
        <v>2</v>
      </c>
      <c r="G61" s="16" t="s">
        <v>289</v>
      </c>
      <c r="H61" s="18" t="s">
        <v>290</v>
      </c>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row>
    <row r="62" customFormat="1" customHeight="1" spans="1:51">
      <c r="A62" s="12">
        <f t="shared" si="5"/>
        <v>60</v>
      </c>
      <c r="B62" s="12"/>
      <c r="C62" s="20" t="s">
        <v>291</v>
      </c>
      <c r="D62" s="18" t="s">
        <v>292</v>
      </c>
      <c r="E62" s="18" t="s">
        <v>293</v>
      </c>
      <c r="F62" s="18">
        <v>1</v>
      </c>
      <c r="G62" s="16" t="s">
        <v>294</v>
      </c>
      <c r="H62" s="18" t="s">
        <v>295</v>
      </c>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row>
    <row r="63" customFormat="1" customHeight="1" spans="1:51">
      <c r="A63" s="12">
        <f t="shared" si="5"/>
        <v>61</v>
      </c>
      <c r="B63" s="12"/>
      <c r="C63" s="20" t="s">
        <v>296</v>
      </c>
      <c r="D63" s="18" t="s">
        <v>297</v>
      </c>
      <c r="E63" s="18" t="s">
        <v>298</v>
      </c>
      <c r="F63" s="18">
        <v>2</v>
      </c>
      <c r="G63" s="16" t="s">
        <v>299</v>
      </c>
      <c r="H63" s="18" t="s">
        <v>300</v>
      </c>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row>
    <row r="64" customFormat="1" customHeight="1" spans="1:51">
      <c r="A64" s="12">
        <f t="shared" si="5"/>
        <v>62</v>
      </c>
      <c r="B64" s="12"/>
      <c r="C64" s="20" t="s">
        <v>301</v>
      </c>
      <c r="D64" s="18" t="s">
        <v>302</v>
      </c>
      <c r="E64" s="18" t="s">
        <v>303</v>
      </c>
      <c r="F64" s="18">
        <v>1</v>
      </c>
      <c r="G64" s="16" t="s">
        <v>304</v>
      </c>
      <c r="H64" s="18" t="s">
        <v>305</v>
      </c>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row>
    <row r="65" s="3" customFormat="1" customHeight="1" spans="1:85">
      <c r="A65" s="12">
        <f t="shared" ref="A65:A74" si="6">ROW()-2</f>
        <v>63</v>
      </c>
      <c r="B65" s="12"/>
      <c r="C65" s="20" t="s">
        <v>306</v>
      </c>
      <c r="D65" s="20" t="s">
        <v>307</v>
      </c>
      <c r="E65" s="20" t="s">
        <v>308</v>
      </c>
      <c r="F65" s="20">
        <v>1</v>
      </c>
      <c r="G65" s="21" t="s">
        <v>309</v>
      </c>
      <c r="H65" s="20" t="s">
        <v>310</v>
      </c>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c r="BA65" s="34"/>
      <c r="BB65" s="34"/>
      <c r="BC65" s="34"/>
      <c r="BD65" s="34"/>
      <c r="BE65" s="34"/>
      <c r="BF65" s="34"/>
      <c r="BG65" s="34"/>
      <c r="BH65" s="34"/>
      <c r="BI65" s="34"/>
      <c r="BJ65" s="34"/>
      <c r="BK65" s="34"/>
      <c r="BL65" s="34"/>
      <c r="BM65" s="34"/>
      <c r="BN65" s="34"/>
      <c r="BO65" s="34"/>
      <c r="BP65" s="34"/>
      <c r="BQ65" s="34"/>
      <c r="BR65" s="34"/>
      <c r="BS65" s="34"/>
      <c r="BT65" s="34"/>
      <c r="BU65" s="34"/>
      <c r="BV65" s="34"/>
      <c r="BW65" s="34"/>
      <c r="BX65" s="34"/>
      <c r="BY65" s="34"/>
      <c r="BZ65" s="34"/>
      <c r="CA65" s="34"/>
      <c r="CB65" s="34"/>
      <c r="CC65" s="34"/>
      <c r="CD65" s="34"/>
      <c r="CE65" s="34"/>
      <c r="CF65" s="34"/>
      <c r="CG65" s="40"/>
    </row>
    <row r="66" customHeight="1" spans="1:84">
      <c r="A66" s="12">
        <f t="shared" si="6"/>
        <v>64</v>
      </c>
      <c r="B66" s="12"/>
      <c r="C66" s="20" t="s">
        <v>311</v>
      </c>
      <c r="D66" s="18" t="s">
        <v>312</v>
      </c>
      <c r="E66" s="18" t="s">
        <v>313</v>
      </c>
      <c r="F66" s="18">
        <v>2</v>
      </c>
      <c r="G66" s="16" t="s">
        <v>314</v>
      </c>
      <c r="H66" s="18" t="s">
        <v>315</v>
      </c>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4"/>
      <c r="BK66" s="34"/>
      <c r="BL66" s="34"/>
      <c r="BM66" s="34"/>
      <c r="BN66" s="34"/>
      <c r="BO66" s="34"/>
      <c r="BP66" s="34"/>
      <c r="BQ66" s="34"/>
      <c r="BR66" s="34"/>
      <c r="BS66" s="34"/>
      <c r="BT66" s="34"/>
      <c r="BU66" s="34"/>
      <c r="BV66" s="34"/>
      <c r="BW66" s="34"/>
      <c r="BX66" s="34"/>
      <c r="BY66" s="34"/>
      <c r="BZ66" s="34"/>
      <c r="CA66" s="34"/>
      <c r="CB66" s="34"/>
      <c r="CC66" s="34"/>
      <c r="CD66" s="34"/>
      <c r="CE66" s="34"/>
      <c r="CF66" s="34"/>
    </row>
    <row r="67" customHeight="1" spans="1:84">
      <c r="A67" s="12">
        <f t="shared" si="6"/>
        <v>65</v>
      </c>
      <c r="B67" s="12"/>
      <c r="C67" s="20" t="s">
        <v>316</v>
      </c>
      <c r="D67" s="18" t="s">
        <v>317</v>
      </c>
      <c r="E67" s="35" t="s">
        <v>318</v>
      </c>
      <c r="F67" s="18">
        <v>1</v>
      </c>
      <c r="G67" s="16" t="s">
        <v>319</v>
      </c>
      <c r="H67" s="18" t="s">
        <v>320</v>
      </c>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c r="BS67" s="34"/>
      <c r="BT67" s="34"/>
      <c r="BU67" s="34"/>
      <c r="BV67" s="34"/>
      <c r="BW67" s="34"/>
      <c r="BX67" s="34"/>
      <c r="BY67" s="34"/>
      <c r="BZ67" s="34"/>
      <c r="CA67" s="34"/>
      <c r="CB67" s="34"/>
      <c r="CC67" s="34"/>
      <c r="CD67" s="34"/>
      <c r="CE67" s="34"/>
      <c r="CF67" s="34"/>
    </row>
    <row r="68" customHeight="1" spans="1:84">
      <c r="A68" s="12">
        <f t="shared" si="6"/>
        <v>66</v>
      </c>
      <c r="B68" s="12"/>
      <c r="C68" s="20" t="s">
        <v>321</v>
      </c>
      <c r="D68" s="18" t="s">
        <v>322</v>
      </c>
      <c r="E68" s="18" t="s">
        <v>323</v>
      </c>
      <c r="F68" s="18">
        <v>2</v>
      </c>
      <c r="G68" s="16" t="s">
        <v>324</v>
      </c>
      <c r="H68" s="18" t="s">
        <v>325</v>
      </c>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c r="BL68" s="34"/>
      <c r="BM68" s="34"/>
      <c r="BN68" s="34"/>
      <c r="BO68" s="34"/>
      <c r="BP68" s="34"/>
      <c r="BQ68" s="34"/>
      <c r="BR68" s="34"/>
      <c r="BS68" s="34"/>
      <c r="BT68" s="34"/>
      <c r="BU68" s="34"/>
      <c r="BV68" s="34"/>
      <c r="BW68" s="34"/>
      <c r="BX68" s="34"/>
      <c r="BY68" s="34"/>
      <c r="BZ68" s="34"/>
      <c r="CA68" s="34"/>
      <c r="CB68" s="34"/>
      <c r="CC68" s="34"/>
      <c r="CD68" s="34"/>
      <c r="CE68" s="34"/>
      <c r="CF68" s="34"/>
    </row>
    <row r="69" customHeight="1" spans="1:84">
      <c r="A69" s="12">
        <f t="shared" si="6"/>
        <v>67</v>
      </c>
      <c r="B69" s="12"/>
      <c r="C69" s="20" t="s">
        <v>326</v>
      </c>
      <c r="D69" s="18" t="s">
        <v>327</v>
      </c>
      <c r="E69" s="18" t="s">
        <v>328</v>
      </c>
      <c r="F69" s="18">
        <v>1</v>
      </c>
      <c r="G69" s="16" t="s">
        <v>329</v>
      </c>
      <c r="H69" s="18" t="s">
        <v>330</v>
      </c>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4"/>
      <c r="BF69" s="34"/>
      <c r="BG69" s="34"/>
      <c r="BH69" s="34"/>
      <c r="BI69" s="34"/>
      <c r="BJ69" s="34"/>
      <c r="BK69" s="34"/>
      <c r="BL69" s="34"/>
      <c r="BM69" s="34"/>
      <c r="BN69" s="34"/>
      <c r="BO69" s="34"/>
      <c r="BP69" s="34"/>
      <c r="BQ69" s="34"/>
      <c r="BR69" s="34"/>
      <c r="BS69" s="34"/>
      <c r="BT69" s="34"/>
      <c r="BU69" s="34"/>
      <c r="BV69" s="34"/>
      <c r="BW69" s="34"/>
      <c r="BX69" s="34"/>
      <c r="BY69" s="34"/>
      <c r="BZ69" s="34"/>
      <c r="CA69" s="34"/>
      <c r="CB69" s="34"/>
      <c r="CC69" s="34"/>
      <c r="CD69" s="34"/>
      <c r="CE69" s="34"/>
      <c r="CF69" s="34"/>
    </row>
    <row r="70" customHeight="1" spans="1:84">
      <c r="A70" s="12">
        <f t="shared" si="6"/>
        <v>68</v>
      </c>
      <c r="B70" s="12"/>
      <c r="C70" s="31" t="s">
        <v>331</v>
      </c>
      <c r="D70" s="18" t="s">
        <v>332</v>
      </c>
      <c r="E70" s="18" t="s">
        <v>333</v>
      </c>
      <c r="F70" s="18">
        <v>2</v>
      </c>
      <c r="G70" s="16" t="s">
        <v>334</v>
      </c>
      <c r="H70" s="18" t="s">
        <v>335</v>
      </c>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c r="AX70" s="34"/>
      <c r="AY70" s="34"/>
      <c r="AZ70" s="34"/>
      <c r="BA70" s="34"/>
      <c r="BB70" s="34"/>
      <c r="BC70" s="34"/>
      <c r="BD70" s="34"/>
      <c r="BE70" s="34"/>
      <c r="BF70" s="34"/>
      <c r="BG70" s="34"/>
      <c r="BH70" s="34"/>
      <c r="BI70" s="34"/>
      <c r="BJ70" s="34"/>
      <c r="BK70" s="34"/>
      <c r="BL70" s="34"/>
      <c r="BM70" s="34"/>
      <c r="BN70" s="34"/>
      <c r="BO70" s="34"/>
      <c r="BP70" s="34"/>
      <c r="BQ70" s="34"/>
      <c r="BR70" s="34"/>
      <c r="BS70" s="34"/>
      <c r="BT70" s="34"/>
      <c r="BU70" s="34"/>
      <c r="BV70" s="34"/>
      <c r="BW70" s="34"/>
      <c r="BX70" s="34"/>
      <c r="BY70" s="34"/>
      <c r="BZ70" s="34"/>
      <c r="CA70" s="34"/>
      <c r="CB70" s="34"/>
      <c r="CC70" s="34"/>
      <c r="CD70" s="34"/>
      <c r="CE70" s="34"/>
      <c r="CF70" s="34"/>
    </row>
    <row r="71" customHeight="1" spans="1:84">
      <c r="A71" s="12">
        <f t="shared" si="6"/>
        <v>69</v>
      </c>
      <c r="B71" s="12"/>
      <c r="C71" s="20" t="s">
        <v>336</v>
      </c>
      <c r="D71" s="18" t="s">
        <v>337</v>
      </c>
      <c r="E71" s="18" t="s">
        <v>338</v>
      </c>
      <c r="F71" s="18">
        <v>2</v>
      </c>
      <c r="G71" s="16" t="s">
        <v>339</v>
      </c>
      <c r="H71" s="18" t="s">
        <v>340</v>
      </c>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c r="AX71" s="34"/>
      <c r="AY71" s="34"/>
      <c r="AZ71" s="34"/>
      <c r="BA71" s="34"/>
      <c r="BB71" s="34"/>
      <c r="BC71" s="34"/>
      <c r="BD71" s="34"/>
      <c r="BE71" s="34"/>
      <c r="BF71" s="34"/>
      <c r="BG71" s="34"/>
      <c r="BH71" s="34"/>
      <c r="BI71" s="34"/>
      <c r="BJ71" s="34"/>
      <c r="BK71" s="34"/>
      <c r="BL71" s="34"/>
      <c r="BM71" s="34"/>
      <c r="BN71" s="34"/>
      <c r="BO71" s="34"/>
      <c r="BP71" s="34"/>
      <c r="BQ71" s="34"/>
      <c r="BR71" s="34"/>
      <c r="BS71" s="34"/>
      <c r="BT71" s="34"/>
      <c r="BU71" s="34"/>
      <c r="BV71" s="34"/>
      <c r="BW71" s="34"/>
      <c r="BX71" s="34"/>
      <c r="BY71" s="34"/>
      <c r="BZ71" s="34"/>
      <c r="CA71" s="34"/>
      <c r="CB71" s="34"/>
      <c r="CC71" s="34"/>
      <c r="CD71" s="34"/>
      <c r="CE71" s="34"/>
      <c r="CF71" s="34"/>
    </row>
    <row r="72" customHeight="1" spans="1:84">
      <c r="A72" s="12">
        <f t="shared" si="6"/>
        <v>70</v>
      </c>
      <c r="B72" s="12"/>
      <c r="C72" s="20" t="s">
        <v>341</v>
      </c>
      <c r="D72" s="18" t="s">
        <v>342</v>
      </c>
      <c r="E72" s="18" t="s">
        <v>343</v>
      </c>
      <c r="F72" s="18">
        <v>1</v>
      </c>
      <c r="G72" s="16" t="s">
        <v>344</v>
      </c>
      <c r="H72" s="18" t="s">
        <v>345</v>
      </c>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c r="AY72" s="34"/>
      <c r="AZ72" s="34"/>
      <c r="BA72" s="34"/>
      <c r="BB72" s="34"/>
      <c r="BC72" s="34"/>
      <c r="BD72" s="34"/>
      <c r="BE72" s="34"/>
      <c r="BF72" s="34"/>
      <c r="BG72" s="34"/>
      <c r="BH72" s="34"/>
      <c r="BI72" s="34"/>
      <c r="BJ72" s="34"/>
      <c r="BK72" s="34"/>
      <c r="BL72" s="34"/>
      <c r="BM72" s="34"/>
      <c r="BN72" s="34"/>
      <c r="BO72" s="34"/>
      <c r="BP72" s="34"/>
      <c r="BQ72" s="34"/>
      <c r="BR72" s="34"/>
      <c r="BS72" s="34"/>
      <c r="BT72" s="34"/>
      <c r="BU72" s="34"/>
      <c r="BV72" s="34"/>
      <c r="BW72" s="34"/>
      <c r="BX72" s="34"/>
      <c r="BY72" s="34"/>
      <c r="BZ72" s="34"/>
      <c r="CA72" s="34"/>
      <c r="CB72" s="34"/>
      <c r="CC72" s="34"/>
      <c r="CD72" s="34"/>
      <c r="CE72" s="34"/>
      <c r="CF72" s="34"/>
    </row>
    <row r="73" customHeight="1" spans="1:84">
      <c r="A73" s="12">
        <f t="shared" si="6"/>
        <v>71</v>
      </c>
      <c r="B73" s="12"/>
      <c r="C73" s="20" t="s">
        <v>346</v>
      </c>
      <c r="D73" s="18" t="s">
        <v>347</v>
      </c>
      <c r="E73" s="18" t="s">
        <v>348</v>
      </c>
      <c r="F73" s="18">
        <v>1</v>
      </c>
      <c r="G73" s="16" t="s">
        <v>349</v>
      </c>
      <c r="H73" s="18" t="s">
        <v>350</v>
      </c>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c r="AX73" s="34"/>
      <c r="AY73" s="34"/>
      <c r="AZ73" s="34"/>
      <c r="BA73" s="34"/>
      <c r="BB73" s="34"/>
      <c r="BC73" s="34"/>
      <c r="BD73" s="34"/>
      <c r="BE73" s="34"/>
      <c r="BF73" s="34"/>
      <c r="BG73" s="34"/>
      <c r="BH73" s="34"/>
      <c r="BI73" s="34"/>
      <c r="BJ73" s="34"/>
      <c r="BK73" s="34"/>
      <c r="BL73" s="34"/>
      <c r="BM73" s="34"/>
      <c r="BN73" s="34"/>
      <c r="BO73" s="34"/>
      <c r="BP73" s="34"/>
      <c r="BQ73" s="34"/>
      <c r="BR73" s="34"/>
      <c r="BS73" s="34"/>
      <c r="BT73" s="34"/>
      <c r="BU73" s="34"/>
      <c r="BV73" s="34"/>
      <c r="BW73" s="34"/>
      <c r="BX73" s="34"/>
      <c r="BY73" s="34"/>
      <c r="BZ73" s="34"/>
      <c r="CA73" s="34"/>
      <c r="CB73" s="34"/>
      <c r="CC73" s="34"/>
      <c r="CD73" s="34"/>
      <c r="CE73" s="34"/>
      <c r="CF73" s="34"/>
    </row>
    <row r="74" customHeight="1" spans="1:84">
      <c r="A74" s="12">
        <f t="shared" si="6"/>
        <v>72</v>
      </c>
      <c r="B74" s="12"/>
      <c r="C74" s="20" t="s">
        <v>351</v>
      </c>
      <c r="D74" s="18" t="s">
        <v>352</v>
      </c>
      <c r="E74" s="18" t="s">
        <v>353</v>
      </c>
      <c r="F74" s="18">
        <v>2</v>
      </c>
      <c r="G74" s="16" t="s">
        <v>314</v>
      </c>
      <c r="H74" s="18" t="s">
        <v>354</v>
      </c>
      <c r="AZ74" s="34"/>
      <c r="BA74" s="34"/>
      <c r="BB74" s="34"/>
      <c r="BC74" s="34"/>
      <c r="BD74" s="34"/>
      <c r="BE74" s="34"/>
      <c r="BF74" s="34"/>
      <c r="BG74" s="34"/>
      <c r="BH74" s="34"/>
      <c r="BI74" s="34"/>
      <c r="BJ74" s="34"/>
      <c r="BK74" s="34"/>
      <c r="BL74" s="34"/>
      <c r="BM74" s="34"/>
      <c r="BN74" s="34"/>
      <c r="BO74" s="34"/>
      <c r="BP74" s="34"/>
      <c r="BQ74" s="34"/>
      <c r="BR74" s="34"/>
      <c r="BS74" s="34"/>
      <c r="BT74" s="34"/>
      <c r="BU74" s="34"/>
      <c r="BV74" s="34"/>
      <c r="BW74" s="34"/>
      <c r="BX74" s="34"/>
      <c r="BY74" s="34"/>
      <c r="BZ74" s="34"/>
      <c r="CA74" s="34"/>
      <c r="CB74" s="34"/>
      <c r="CC74" s="34"/>
      <c r="CD74" s="34"/>
      <c r="CE74" s="34"/>
      <c r="CF74" s="34"/>
    </row>
    <row r="75" customHeight="1" spans="1:8">
      <c r="A75" s="12">
        <f t="shared" ref="A75:A84" si="7">ROW()-2</f>
        <v>73</v>
      </c>
      <c r="B75" s="12"/>
      <c r="C75" s="20" t="s">
        <v>355</v>
      </c>
      <c r="D75" s="18" t="s">
        <v>356</v>
      </c>
      <c r="E75" s="18" t="s">
        <v>357</v>
      </c>
      <c r="F75" s="18">
        <v>1</v>
      </c>
      <c r="G75" s="16" t="s">
        <v>358</v>
      </c>
      <c r="H75" s="18" t="s">
        <v>359</v>
      </c>
    </row>
    <row r="76" customHeight="1" spans="1:8">
      <c r="A76" s="12">
        <f t="shared" si="7"/>
        <v>74</v>
      </c>
      <c r="B76" s="12"/>
      <c r="C76" s="20" t="s">
        <v>360</v>
      </c>
      <c r="D76" s="18" t="s">
        <v>361</v>
      </c>
      <c r="E76" s="18" t="s">
        <v>362</v>
      </c>
      <c r="F76" s="18">
        <v>2</v>
      </c>
      <c r="G76" s="16" t="s">
        <v>363</v>
      </c>
      <c r="H76" s="18" t="s">
        <v>364</v>
      </c>
    </row>
    <row r="77" customHeight="1" spans="1:8">
      <c r="A77" s="12">
        <f t="shared" si="7"/>
        <v>75</v>
      </c>
      <c r="B77" s="12"/>
      <c r="C77" s="20" t="s">
        <v>365</v>
      </c>
      <c r="D77" s="20" t="s">
        <v>366</v>
      </c>
      <c r="E77" s="20" t="s">
        <v>367</v>
      </c>
      <c r="F77" s="18">
        <v>2</v>
      </c>
      <c r="G77" s="21" t="s">
        <v>368</v>
      </c>
      <c r="H77" s="20" t="s">
        <v>369</v>
      </c>
    </row>
    <row r="78" customHeight="1" spans="1:8">
      <c r="A78" s="12">
        <f t="shared" si="7"/>
        <v>76</v>
      </c>
      <c r="B78" s="12"/>
      <c r="C78" s="20" t="s">
        <v>370</v>
      </c>
      <c r="D78" s="20" t="s">
        <v>371</v>
      </c>
      <c r="E78" s="20" t="s">
        <v>372</v>
      </c>
      <c r="F78" s="18">
        <v>2</v>
      </c>
      <c r="G78" s="21" t="s">
        <v>373</v>
      </c>
      <c r="H78" s="20" t="s">
        <v>374</v>
      </c>
    </row>
    <row r="79" customHeight="1" spans="1:8">
      <c r="A79" s="12">
        <f t="shared" si="7"/>
        <v>77</v>
      </c>
      <c r="B79" s="12"/>
      <c r="C79" s="20" t="s">
        <v>375</v>
      </c>
      <c r="D79" s="20" t="s">
        <v>376</v>
      </c>
      <c r="E79" s="20" t="s">
        <v>377</v>
      </c>
      <c r="F79" s="20">
        <v>1</v>
      </c>
      <c r="G79" s="21" t="s">
        <v>378</v>
      </c>
      <c r="H79" s="20" t="s">
        <v>379</v>
      </c>
    </row>
    <row r="80" customHeight="1" spans="1:8">
      <c r="A80" s="12">
        <f t="shared" si="7"/>
        <v>78</v>
      </c>
      <c r="B80" s="12"/>
      <c r="C80" s="20" t="s">
        <v>380</v>
      </c>
      <c r="D80" s="20" t="s">
        <v>381</v>
      </c>
      <c r="E80" s="20" t="s">
        <v>382</v>
      </c>
      <c r="F80" s="18">
        <v>2</v>
      </c>
      <c r="G80" s="21" t="s">
        <v>383</v>
      </c>
      <c r="H80" s="20" t="s">
        <v>384</v>
      </c>
    </row>
    <row r="81" customHeight="1" spans="1:8">
      <c r="A81" s="12">
        <f t="shared" si="7"/>
        <v>79</v>
      </c>
      <c r="B81" s="12"/>
      <c r="C81" s="20" t="s">
        <v>385</v>
      </c>
      <c r="D81" s="20" t="s">
        <v>386</v>
      </c>
      <c r="E81" s="20" t="s">
        <v>387</v>
      </c>
      <c r="F81" s="18">
        <v>1</v>
      </c>
      <c r="G81" s="21" t="s">
        <v>368</v>
      </c>
      <c r="H81" s="20" t="s">
        <v>388</v>
      </c>
    </row>
    <row r="82" ht="87" customHeight="1" spans="1:8">
      <c r="A82" s="12">
        <f t="shared" si="7"/>
        <v>80</v>
      </c>
      <c r="B82" s="12"/>
      <c r="C82" s="20" t="s">
        <v>389</v>
      </c>
      <c r="D82" s="20" t="s">
        <v>390</v>
      </c>
      <c r="E82" s="20" t="s">
        <v>391</v>
      </c>
      <c r="F82" s="36" t="s">
        <v>392</v>
      </c>
      <c r="G82" s="21" t="s">
        <v>393</v>
      </c>
      <c r="H82" s="20" t="s">
        <v>394</v>
      </c>
    </row>
    <row r="83" customHeight="1" spans="1:8">
      <c r="A83" s="12">
        <f t="shared" si="7"/>
        <v>81</v>
      </c>
      <c r="B83" s="12"/>
      <c r="C83" s="20" t="s">
        <v>395</v>
      </c>
      <c r="D83" s="20" t="s">
        <v>396</v>
      </c>
      <c r="E83" s="20" t="s">
        <v>397</v>
      </c>
      <c r="F83" s="18">
        <v>2</v>
      </c>
      <c r="G83" s="21" t="s">
        <v>398</v>
      </c>
      <c r="H83" s="20" t="s">
        <v>399</v>
      </c>
    </row>
    <row r="84" customHeight="1" spans="1:8">
      <c r="A84" s="12">
        <f t="shared" si="7"/>
        <v>82</v>
      </c>
      <c r="B84" s="12"/>
      <c r="C84" s="20" t="s">
        <v>400</v>
      </c>
      <c r="D84" s="20" t="s">
        <v>401</v>
      </c>
      <c r="E84" s="20" t="s">
        <v>402</v>
      </c>
      <c r="F84" s="18">
        <v>2</v>
      </c>
      <c r="G84" s="21" t="s">
        <v>403</v>
      </c>
      <c r="H84" s="20" t="s">
        <v>404</v>
      </c>
    </row>
    <row r="85" customHeight="1" spans="1:8">
      <c r="A85" s="12">
        <f t="shared" ref="A85:A94" si="8">ROW()-2</f>
        <v>83</v>
      </c>
      <c r="B85" s="12"/>
      <c r="C85" s="20" t="s">
        <v>405</v>
      </c>
      <c r="D85" s="20" t="s">
        <v>406</v>
      </c>
      <c r="E85" s="20" t="s">
        <v>407</v>
      </c>
      <c r="F85" s="18">
        <v>2</v>
      </c>
      <c r="G85" s="21" t="s">
        <v>368</v>
      </c>
      <c r="H85" s="20" t="s">
        <v>408</v>
      </c>
    </row>
    <row r="86" customHeight="1" spans="1:8">
      <c r="A86" s="12">
        <f t="shared" si="8"/>
        <v>84</v>
      </c>
      <c r="B86" s="12"/>
      <c r="C86" s="20" t="s">
        <v>409</v>
      </c>
      <c r="D86" s="20" t="s">
        <v>410</v>
      </c>
      <c r="E86" s="20" t="s">
        <v>411</v>
      </c>
      <c r="F86" s="18">
        <v>1</v>
      </c>
      <c r="G86" s="21" t="s">
        <v>368</v>
      </c>
      <c r="H86" s="20" t="s">
        <v>412</v>
      </c>
    </row>
    <row r="87" customHeight="1" spans="1:8">
      <c r="A87" s="12">
        <f t="shared" si="8"/>
        <v>85</v>
      </c>
      <c r="B87" s="12"/>
      <c r="C87" s="20" t="s">
        <v>413</v>
      </c>
      <c r="D87" s="20" t="s">
        <v>414</v>
      </c>
      <c r="E87" s="20" t="s">
        <v>415</v>
      </c>
      <c r="F87" s="18">
        <v>1</v>
      </c>
      <c r="G87" s="21" t="s">
        <v>416</v>
      </c>
      <c r="H87" s="20" t="s">
        <v>417</v>
      </c>
    </row>
    <row r="88" customHeight="1" spans="1:8">
      <c r="A88" s="12">
        <f t="shared" si="8"/>
        <v>86</v>
      </c>
      <c r="B88" s="12"/>
      <c r="C88" s="20" t="s">
        <v>418</v>
      </c>
      <c r="D88" s="20" t="s">
        <v>419</v>
      </c>
      <c r="E88" s="20" t="s">
        <v>420</v>
      </c>
      <c r="F88" s="20">
        <v>2</v>
      </c>
      <c r="G88" s="21" t="s">
        <v>254</v>
      </c>
      <c r="H88" s="20" t="s">
        <v>421</v>
      </c>
    </row>
    <row r="89" customHeight="1" spans="1:8">
      <c r="A89" s="12">
        <f t="shared" si="8"/>
        <v>87</v>
      </c>
      <c r="B89" s="12"/>
      <c r="C89" s="20" t="s">
        <v>422</v>
      </c>
      <c r="D89" s="20" t="s">
        <v>423</v>
      </c>
      <c r="E89" s="20" t="s">
        <v>424</v>
      </c>
      <c r="F89" s="18">
        <v>1</v>
      </c>
      <c r="G89" s="21" t="s">
        <v>425</v>
      </c>
      <c r="H89" s="20" t="s">
        <v>426</v>
      </c>
    </row>
    <row r="90" customHeight="1" spans="1:8">
      <c r="A90" s="12">
        <f t="shared" si="8"/>
        <v>88</v>
      </c>
      <c r="B90" s="12"/>
      <c r="C90" s="20" t="s">
        <v>427</v>
      </c>
      <c r="D90" s="20" t="s">
        <v>428</v>
      </c>
      <c r="E90" s="20" t="s">
        <v>429</v>
      </c>
      <c r="F90" s="18">
        <v>2</v>
      </c>
      <c r="G90" s="21" t="s">
        <v>430</v>
      </c>
      <c r="H90" s="20" t="s">
        <v>431</v>
      </c>
    </row>
    <row r="91" customHeight="1" spans="1:8">
      <c r="A91" s="12">
        <f t="shared" si="8"/>
        <v>89</v>
      </c>
      <c r="B91" s="12"/>
      <c r="C91" s="20" t="s">
        <v>432</v>
      </c>
      <c r="D91" s="20" t="s">
        <v>433</v>
      </c>
      <c r="E91" s="20" t="s">
        <v>434</v>
      </c>
      <c r="F91" s="18">
        <v>2</v>
      </c>
      <c r="G91" s="21" t="s">
        <v>435</v>
      </c>
      <c r="H91" s="20" t="s">
        <v>436</v>
      </c>
    </row>
    <row r="92" customHeight="1" spans="1:8">
      <c r="A92" s="12">
        <f t="shared" si="8"/>
        <v>90</v>
      </c>
      <c r="B92" s="12"/>
      <c r="C92" s="20" t="s">
        <v>437</v>
      </c>
      <c r="D92" s="20" t="s">
        <v>438</v>
      </c>
      <c r="E92" s="20" t="s">
        <v>439</v>
      </c>
      <c r="F92" s="18">
        <v>2</v>
      </c>
      <c r="G92" s="37" t="s">
        <v>440</v>
      </c>
      <c r="H92" s="20" t="s">
        <v>441</v>
      </c>
    </row>
    <row r="93" customHeight="1" spans="1:8">
      <c r="A93" s="12">
        <f t="shared" si="8"/>
        <v>91</v>
      </c>
      <c r="B93" s="12"/>
      <c r="C93" s="20" t="s">
        <v>442</v>
      </c>
      <c r="D93" s="20" t="s">
        <v>443</v>
      </c>
      <c r="E93" s="20" t="s">
        <v>444</v>
      </c>
      <c r="F93" s="18">
        <v>1</v>
      </c>
      <c r="G93" s="21" t="s">
        <v>9</v>
      </c>
      <c r="H93" s="20" t="s">
        <v>445</v>
      </c>
    </row>
    <row r="94" customHeight="1" spans="1:8">
      <c r="A94" s="12">
        <f t="shared" si="8"/>
        <v>92</v>
      </c>
      <c r="B94" s="12"/>
      <c r="C94" s="20" t="s">
        <v>446</v>
      </c>
      <c r="D94" s="20" t="s">
        <v>447</v>
      </c>
      <c r="E94" s="20" t="s">
        <v>448</v>
      </c>
      <c r="F94" s="18">
        <v>1</v>
      </c>
      <c r="G94" s="21" t="s">
        <v>449</v>
      </c>
      <c r="H94" s="20" t="s">
        <v>450</v>
      </c>
    </row>
    <row r="95" customHeight="1" spans="1:8">
      <c r="A95" s="12">
        <f t="shared" ref="A95:A104" si="9">ROW()-2</f>
        <v>93</v>
      </c>
      <c r="B95" s="12"/>
      <c r="C95" s="20" t="s">
        <v>451</v>
      </c>
      <c r="D95" s="20" t="s">
        <v>452</v>
      </c>
      <c r="E95" s="20" t="s">
        <v>453</v>
      </c>
      <c r="F95" s="18">
        <v>2</v>
      </c>
      <c r="G95" s="21" t="s">
        <v>454</v>
      </c>
      <c r="H95" s="20" t="s">
        <v>455</v>
      </c>
    </row>
    <row r="96" customHeight="1" spans="1:8">
      <c r="A96" s="12">
        <f t="shared" si="9"/>
        <v>94</v>
      </c>
      <c r="B96" s="12"/>
      <c r="C96" s="20" t="s">
        <v>456</v>
      </c>
      <c r="D96" s="20" t="s">
        <v>457</v>
      </c>
      <c r="E96" s="20" t="s">
        <v>458</v>
      </c>
      <c r="F96" s="18">
        <v>1</v>
      </c>
      <c r="G96" s="21" t="s">
        <v>459</v>
      </c>
      <c r="H96" s="20" t="s">
        <v>460</v>
      </c>
    </row>
    <row r="97" customHeight="1" spans="1:8">
      <c r="A97" s="12">
        <f t="shared" si="9"/>
        <v>95</v>
      </c>
      <c r="B97" s="12"/>
      <c r="C97" s="20" t="s">
        <v>461</v>
      </c>
      <c r="D97" s="20" t="s">
        <v>462</v>
      </c>
      <c r="E97" s="20" t="s">
        <v>463</v>
      </c>
      <c r="F97" s="20">
        <v>1</v>
      </c>
      <c r="G97" s="21" t="s">
        <v>464</v>
      </c>
      <c r="H97" s="20" t="s">
        <v>465</v>
      </c>
    </row>
    <row r="98" ht="49" customHeight="1" spans="1:8">
      <c r="A98" s="12">
        <f t="shared" si="9"/>
        <v>96</v>
      </c>
      <c r="B98" s="12"/>
      <c r="C98" s="20" t="s">
        <v>466</v>
      </c>
      <c r="D98" s="20" t="s">
        <v>242</v>
      </c>
      <c r="E98" s="20" t="s">
        <v>467</v>
      </c>
      <c r="F98" s="20">
        <v>2</v>
      </c>
      <c r="G98" s="21" t="s">
        <v>468</v>
      </c>
      <c r="H98" s="20" t="s">
        <v>469</v>
      </c>
    </row>
    <row r="99" customHeight="1" spans="1:8">
      <c r="A99" s="12">
        <f t="shared" si="9"/>
        <v>97</v>
      </c>
      <c r="B99" s="12"/>
      <c r="C99" s="20" t="s">
        <v>470</v>
      </c>
      <c r="D99" s="20" t="s">
        <v>471</v>
      </c>
      <c r="E99" s="20" t="s">
        <v>472</v>
      </c>
      <c r="F99" s="20">
        <v>1</v>
      </c>
      <c r="G99" s="21" t="s">
        <v>473</v>
      </c>
      <c r="H99" s="20" t="s">
        <v>474</v>
      </c>
    </row>
    <row r="100" customHeight="1" spans="1:8">
      <c r="A100" s="12">
        <f t="shared" si="9"/>
        <v>98</v>
      </c>
      <c r="B100" s="12"/>
      <c r="C100" s="12" t="s">
        <v>475</v>
      </c>
      <c r="D100" s="12" t="s">
        <v>476</v>
      </c>
      <c r="E100" s="20" t="s">
        <v>477</v>
      </c>
      <c r="F100" s="20">
        <v>2</v>
      </c>
      <c r="G100" s="21" t="s">
        <v>478</v>
      </c>
      <c r="H100" s="20" t="s">
        <v>479</v>
      </c>
    </row>
    <row r="101" customHeight="1" spans="1:8">
      <c r="A101" s="12">
        <f t="shared" si="9"/>
        <v>99</v>
      </c>
      <c r="B101" s="12"/>
      <c r="C101" s="20" t="s">
        <v>480</v>
      </c>
      <c r="D101" s="20" t="s">
        <v>481</v>
      </c>
      <c r="E101" s="20" t="s">
        <v>482</v>
      </c>
      <c r="F101" s="20">
        <v>2</v>
      </c>
      <c r="G101" s="21" t="s">
        <v>483</v>
      </c>
      <c r="H101" s="20" t="s">
        <v>484</v>
      </c>
    </row>
    <row r="102" customHeight="1" spans="1:8">
      <c r="A102" s="12">
        <f t="shared" si="9"/>
        <v>100</v>
      </c>
      <c r="B102" s="12"/>
      <c r="C102" s="12" t="s">
        <v>485</v>
      </c>
      <c r="D102" s="12" t="s">
        <v>486</v>
      </c>
      <c r="E102" s="18" t="s">
        <v>487</v>
      </c>
      <c r="F102" s="12">
        <v>1</v>
      </c>
      <c r="G102" s="16" t="s">
        <v>488</v>
      </c>
      <c r="H102" s="12" t="s">
        <v>489</v>
      </c>
    </row>
    <row r="103" ht="73" customHeight="1" spans="1:8">
      <c r="A103" s="12">
        <f t="shared" si="9"/>
        <v>101</v>
      </c>
      <c r="B103" s="12"/>
      <c r="C103" s="12" t="s">
        <v>490</v>
      </c>
      <c r="D103" s="12" t="s">
        <v>491</v>
      </c>
      <c r="E103" s="18" t="s">
        <v>492</v>
      </c>
      <c r="F103" s="38" t="s">
        <v>392</v>
      </c>
      <c r="G103" s="16" t="s">
        <v>493</v>
      </c>
      <c r="H103" s="12" t="s">
        <v>494</v>
      </c>
    </row>
    <row r="104" customHeight="1" spans="1:8">
      <c r="A104" s="12">
        <f t="shared" si="9"/>
        <v>102</v>
      </c>
      <c r="B104" s="12"/>
      <c r="C104" s="12" t="s">
        <v>495</v>
      </c>
      <c r="D104" s="12" t="s">
        <v>496</v>
      </c>
      <c r="E104" s="18" t="s">
        <v>497</v>
      </c>
      <c r="F104" s="12">
        <v>1</v>
      </c>
      <c r="G104" s="13" t="s">
        <v>498</v>
      </c>
      <c r="H104" s="12" t="s">
        <v>499</v>
      </c>
    </row>
    <row r="105" customHeight="1" spans="1:8">
      <c r="A105" s="12">
        <f t="shared" ref="A105:A114" si="10">ROW()-2</f>
        <v>103</v>
      </c>
      <c r="B105" s="12"/>
      <c r="C105" s="12" t="s">
        <v>500</v>
      </c>
      <c r="D105" s="12" t="s">
        <v>501</v>
      </c>
      <c r="E105" s="12" t="s">
        <v>502</v>
      </c>
      <c r="F105" s="12">
        <v>3</v>
      </c>
      <c r="G105" s="13" t="s">
        <v>503</v>
      </c>
      <c r="H105" s="12" t="s">
        <v>504</v>
      </c>
    </row>
    <row r="106" customHeight="1" spans="1:8">
      <c r="A106" s="12">
        <f t="shared" si="10"/>
        <v>104</v>
      </c>
      <c r="B106" s="12"/>
      <c r="C106" s="12" t="s">
        <v>505</v>
      </c>
      <c r="D106" s="12" t="s">
        <v>506</v>
      </c>
      <c r="E106" s="12" t="s">
        <v>507</v>
      </c>
      <c r="F106" s="12">
        <v>1</v>
      </c>
      <c r="G106" s="13" t="s">
        <v>508</v>
      </c>
      <c r="H106" s="12" t="s">
        <v>509</v>
      </c>
    </row>
    <row r="107" customHeight="1" spans="1:8">
      <c r="A107" s="12">
        <f t="shared" si="10"/>
        <v>105</v>
      </c>
      <c r="B107" s="12"/>
      <c r="C107" s="12" t="s">
        <v>510</v>
      </c>
      <c r="D107" s="39" t="s">
        <v>511</v>
      </c>
      <c r="E107" s="12" t="s">
        <v>512</v>
      </c>
      <c r="F107" s="12" t="s">
        <v>392</v>
      </c>
      <c r="G107" s="16" t="s">
        <v>513</v>
      </c>
      <c r="H107" s="12" t="s">
        <v>514</v>
      </c>
    </row>
    <row r="108" customHeight="1" spans="1:8">
      <c r="A108" s="12">
        <f t="shared" si="10"/>
        <v>106</v>
      </c>
      <c r="B108" s="12"/>
      <c r="C108" s="12" t="s">
        <v>515</v>
      </c>
      <c r="D108" s="12" t="s">
        <v>462</v>
      </c>
      <c r="E108" s="12" t="s">
        <v>516</v>
      </c>
      <c r="F108" s="12">
        <v>2</v>
      </c>
      <c r="G108" s="16" t="s">
        <v>464</v>
      </c>
      <c r="H108" s="12" t="s">
        <v>517</v>
      </c>
    </row>
    <row r="109" customHeight="1" spans="1:8">
      <c r="A109" s="12">
        <f t="shared" si="10"/>
        <v>107</v>
      </c>
      <c r="B109" s="12"/>
      <c r="C109" s="12" t="s">
        <v>518</v>
      </c>
      <c r="D109" s="12" t="s">
        <v>36</v>
      </c>
      <c r="E109" s="12" t="s">
        <v>519</v>
      </c>
      <c r="F109" s="12">
        <v>1</v>
      </c>
      <c r="G109" s="16" t="s">
        <v>36</v>
      </c>
      <c r="H109" s="12" t="s">
        <v>520</v>
      </c>
    </row>
    <row r="110" customHeight="1" spans="1:8">
      <c r="A110" s="12">
        <f t="shared" si="10"/>
        <v>108</v>
      </c>
      <c r="B110" s="12"/>
      <c r="C110" s="12" t="s">
        <v>521</v>
      </c>
      <c r="D110" s="12" t="s">
        <v>522</v>
      </c>
      <c r="E110" s="12" t="s">
        <v>523</v>
      </c>
      <c r="F110" s="12">
        <v>1</v>
      </c>
      <c r="G110" s="16" t="s">
        <v>524</v>
      </c>
      <c r="H110" s="12" t="s">
        <v>525</v>
      </c>
    </row>
    <row r="111" customHeight="1" spans="1:8">
      <c r="A111" s="12">
        <f t="shared" si="10"/>
        <v>109</v>
      </c>
      <c r="B111" s="12"/>
      <c r="C111" s="12" t="s">
        <v>526</v>
      </c>
      <c r="D111" s="12" t="s">
        <v>527</v>
      </c>
      <c r="E111" s="12" t="s">
        <v>528</v>
      </c>
      <c r="F111" s="12">
        <v>3</v>
      </c>
      <c r="G111" s="16" t="s">
        <v>529</v>
      </c>
      <c r="H111" s="12" t="s">
        <v>530</v>
      </c>
    </row>
    <row r="112" customHeight="1" spans="1:8">
      <c r="A112" s="12">
        <f t="shared" si="10"/>
        <v>110</v>
      </c>
      <c r="B112" s="12"/>
      <c r="C112" s="12" t="s">
        <v>531</v>
      </c>
      <c r="D112" s="12" t="s">
        <v>532</v>
      </c>
      <c r="E112" s="12" t="s">
        <v>533</v>
      </c>
      <c r="F112" s="12">
        <v>1</v>
      </c>
      <c r="G112" s="16" t="s">
        <v>534</v>
      </c>
      <c r="H112" s="12" t="s">
        <v>535</v>
      </c>
    </row>
    <row r="113" ht="54" spans="1:8">
      <c r="A113" s="12">
        <f t="shared" si="10"/>
        <v>111</v>
      </c>
      <c r="B113" s="12"/>
      <c r="C113" s="12" t="s">
        <v>536</v>
      </c>
      <c r="D113" s="18" t="s">
        <v>537</v>
      </c>
      <c r="E113" s="18" t="s">
        <v>538</v>
      </c>
      <c r="F113" s="12">
        <v>6</v>
      </c>
      <c r="G113" s="16" t="s">
        <v>539</v>
      </c>
      <c r="H113" s="12" t="s">
        <v>540</v>
      </c>
    </row>
    <row r="114" customHeight="1" spans="1:8">
      <c r="A114" s="12">
        <f t="shared" si="10"/>
        <v>112</v>
      </c>
      <c r="B114" s="12"/>
      <c r="C114" s="12" t="s">
        <v>541</v>
      </c>
      <c r="D114" s="12" t="s">
        <v>542</v>
      </c>
      <c r="E114" s="12" t="s">
        <v>543</v>
      </c>
      <c r="F114" s="12">
        <v>1</v>
      </c>
      <c r="G114" s="16" t="s">
        <v>544</v>
      </c>
      <c r="H114" s="12" t="s">
        <v>545</v>
      </c>
    </row>
    <row r="115" ht="63" customHeight="1" spans="1:8">
      <c r="A115" s="12">
        <f t="shared" ref="A115:A124" si="11">ROW()-2</f>
        <v>113</v>
      </c>
      <c r="B115" s="12"/>
      <c r="C115" s="12" t="s">
        <v>546</v>
      </c>
      <c r="D115" s="12" t="s">
        <v>547</v>
      </c>
      <c r="E115" s="18" t="s">
        <v>548</v>
      </c>
      <c r="F115" s="12">
        <v>4</v>
      </c>
      <c r="G115" s="16" t="s">
        <v>549</v>
      </c>
      <c r="H115" s="12" t="s">
        <v>550</v>
      </c>
    </row>
    <row r="116" ht="87" customHeight="1" spans="1:8">
      <c r="A116" s="12">
        <f t="shared" si="11"/>
        <v>114</v>
      </c>
      <c r="B116" s="12"/>
      <c r="C116" s="12" t="s">
        <v>551</v>
      </c>
      <c r="D116" s="12" t="s">
        <v>552</v>
      </c>
      <c r="E116" s="18" t="s">
        <v>553</v>
      </c>
      <c r="F116" s="12">
        <v>1</v>
      </c>
      <c r="G116" s="16" t="s">
        <v>554</v>
      </c>
      <c r="H116" s="18" t="s">
        <v>555</v>
      </c>
    </row>
    <row r="117" ht="86" customHeight="1" spans="1:8">
      <c r="A117" s="12">
        <f t="shared" si="11"/>
        <v>115</v>
      </c>
      <c r="B117" s="12"/>
      <c r="C117" s="12" t="s">
        <v>556</v>
      </c>
      <c r="D117" s="18" t="s">
        <v>557</v>
      </c>
      <c r="E117" s="18" t="s">
        <v>558</v>
      </c>
      <c r="F117" s="12">
        <v>3</v>
      </c>
      <c r="G117" s="16" t="s">
        <v>559</v>
      </c>
      <c r="H117" s="18" t="s">
        <v>560</v>
      </c>
    </row>
    <row r="118" customHeight="1" spans="1:8">
      <c r="A118" s="12">
        <f t="shared" si="11"/>
        <v>116</v>
      </c>
      <c r="B118" s="12"/>
      <c r="C118" s="12" t="s">
        <v>561</v>
      </c>
      <c r="D118" s="12" t="s">
        <v>562</v>
      </c>
      <c r="E118" s="12" t="s">
        <v>563</v>
      </c>
      <c r="F118" s="12">
        <v>2</v>
      </c>
      <c r="G118" s="16" t="s">
        <v>564</v>
      </c>
      <c r="H118" s="12" t="s">
        <v>565</v>
      </c>
    </row>
    <row r="119" customHeight="1" spans="1:8">
      <c r="A119" s="12">
        <f t="shared" si="11"/>
        <v>117</v>
      </c>
      <c r="B119" s="12"/>
      <c r="C119" s="12" t="s">
        <v>566</v>
      </c>
      <c r="D119" s="12" t="s">
        <v>567</v>
      </c>
      <c r="E119" s="18" t="s">
        <v>568</v>
      </c>
      <c r="F119" s="12">
        <v>3</v>
      </c>
      <c r="G119" s="16" t="s">
        <v>569</v>
      </c>
      <c r="H119" s="12" t="s">
        <v>570</v>
      </c>
    </row>
    <row r="120" ht="60" customHeight="1" spans="1:8">
      <c r="A120" s="12">
        <f t="shared" si="11"/>
        <v>118</v>
      </c>
      <c r="B120" s="12"/>
      <c r="C120" s="12" t="s">
        <v>571</v>
      </c>
      <c r="D120" s="18" t="s">
        <v>572</v>
      </c>
      <c r="E120" s="18" t="s">
        <v>573</v>
      </c>
      <c r="F120" s="12">
        <v>2</v>
      </c>
      <c r="G120" s="16" t="s">
        <v>574</v>
      </c>
      <c r="H120" s="12" t="s">
        <v>575</v>
      </c>
    </row>
    <row r="121" ht="58" customHeight="1" spans="1:8">
      <c r="A121" s="12">
        <f t="shared" si="11"/>
        <v>119</v>
      </c>
      <c r="B121" s="12"/>
      <c r="C121" s="12" t="s">
        <v>576</v>
      </c>
      <c r="D121" s="12" t="s">
        <v>577</v>
      </c>
      <c r="E121" s="18" t="s">
        <v>578</v>
      </c>
      <c r="F121" s="12">
        <v>1</v>
      </c>
      <c r="G121" s="16" t="s">
        <v>579</v>
      </c>
      <c r="H121" s="12" t="s">
        <v>580</v>
      </c>
    </row>
    <row r="122" ht="54" spans="1:8">
      <c r="A122" s="12">
        <f t="shared" si="11"/>
        <v>120</v>
      </c>
      <c r="B122" s="12"/>
      <c r="C122" s="12" t="s">
        <v>581</v>
      </c>
      <c r="D122" s="12" t="s">
        <v>547</v>
      </c>
      <c r="E122" s="18" t="s">
        <v>582</v>
      </c>
      <c r="F122" s="12">
        <v>2</v>
      </c>
      <c r="G122" s="16" t="s">
        <v>583</v>
      </c>
      <c r="H122" s="12" t="s">
        <v>584</v>
      </c>
    </row>
    <row r="123" customHeight="1" spans="1:8">
      <c r="A123" s="12">
        <f t="shared" si="11"/>
        <v>121</v>
      </c>
      <c r="B123" s="12"/>
      <c r="C123" s="12" t="s">
        <v>585</v>
      </c>
      <c r="D123" s="12" t="s">
        <v>586</v>
      </c>
      <c r="E123" s="12" t="s">
        <v>587</v>
      </c>
      <c r="F123" s="12">
        <v>1</v>
      </c>
      <c r="G123" s="16" t="s">
        <v>588</v>
      </c>
      <c r="H123" s="12" t="s">
        <v>589</v>
      </c>
    </row>
    <row r="124" customHeight="1" spans="1:8">
      <c r="A124" s="12">
        <f t="shared" si="11"/>
        <v>122</v>
      </c>
      <c r="B124" s="12"/>
      <c r="C124" s="12" t="s">
        <v>590</v>
      </c>
      <c r="D124" s="12" t="s">
        <v>591</v>
      </c>
      <c r="E124" s="12" t="s">
        <v>592</v>
      </c>
      <c r="F124" s="12">
        <v>1</v>
      </c>
      <c r="G124" s="16" t="s">
        <v>593</v>
      </c>
      <c r="H124" s="12" t="s">
        <v>594</v>
      </c>
    </row>
    <row r="125" customHeight="1" spans="1:8">
      <c r="A125" s="12">
        <f t="shared" ref="A125:A138" si="12">ROW()-2</f>
        <v>123</v>
      </c>
      <c r="B125" s="12"/>
      <c r="C125" s="12" t="s">
        <v>595</v>
      </c>
      <c r="D125" s="12" t="s">
        <v>596</v>
      </c>
      <c r="E125" s="12" t="s">
        <v>597</v>
      </c>
      <c r="F125" s="12">
        <v>1</v>
      </c>
      <c r="G125" s="16" t="s">
        <v>598</v>
      </c>
      <c r="H125" s="12" t="s">
        <v>599</v>
      </c>
    </row>
    <row r="126" customHeight="1" spans="1:8">
      <c r="A126" s="12">
        <f t="shared" si="12"/>
        <v>124</v>
      </c>
      <c r="B126" s="12"/>
      <c r="C126" s="12" t="s">
        <v>600</v>
      </c>
      <c r="D126" s="12" t="s">
        <v>601</v>
      </c>
      <c r="E126" s="12" t="s">
        <v>602</v>
      </c>
      <c r="F126" s="12">
        <v>1</v>
      </c>
      <c r="G126" s="16" t="s">
        <v>603</v>
      </c>
      <c r="H126" s="12" t="s">
        <v>604</v>
      </c>
    </row>
    <row r="127" customHeight="1" spans="1:8">
      <c r="A127" s="12">
        <f t="shared" si="12"/>
        <v>125</v>
      </c>
      <c r="B127" s="12"/>
      <c r="C127" s="12" t="s">
        <v>605</v>
      </c>
      <c r="D127" s="12" t="s">
        <v>606</v>
      </c>
      <c r="E127" s="12" t="s">
        <v>607</v>
      </c>
      <c r="F127" s="12">
        <v>1</v>
      </c>
      <c r="G127" s="16" t="s">
        <v>608</v>
      </c>
      <c r="H127" s="12" t="s">
        <v>609</v>
      </c>
    </row>
    <row r="128" customHeight="1" spans="1:8">
      <c r="A128" s="12">
        <f t="shared" si="12"/>
        <v>126</v>
      </c>
      <c r="B128" s="12"/>
      <c r="C128" s="12" t="s">
        <v>610</v>
      </c>
      <c r="D128" s="12" t="s">
        <v>611</v>
      </c>
      <c r="E128" s="12" t="s">
        <v>612</v>
      </c>
      <c r="F128" s="12">
        <v>1</v>
      </c>
      <c r="G128" s="16" t="s">
        <v>613</v>
      </c>
      <c r="H128" s="12" t="s">
        <v>614</v>
      </c>
    </row>
    <row r="129" customHeight="1" spans="1:8">
      <c r="A129" s="12">
        <f t="shared" si="12"/>
        <v>127</v>
      </c>
      <c r="B129" s="12"/>
      <c r="C129" s="12" t="s">
        <v>615</v>
      </c>
      <c r="D129" s="12" t="s">
        <v>616</v>
      </c>
      <c r="E129" s="12" t="s">
        <v>617</v>
      </c>
      <c r="F129" s="12">
        <v>2</v>
      </c>
      <c r="G129" s="16" t="s">
        <v>618</v>
      </c>
      <c r="H129" s="18" t="s">
        <v>619</v>
      </c>
    </row>
    <row r="130" customHeight="1" spans="1:8">
      <c r="A130" s="12">
        <f t="shared" si="12"/>
        <v>128</v>
      </c>
      <c r="B130" s="12"/>
      <c r="C130" s="12" t="s">
        <v>620</v>
      </c>
      <c r="D130" s="12" t="s">
        <v>621</v>
      </c>
      <c r="E130" s="12" t="s">
        <v>622</v>
      </c>
      <c r="F130" s="12">
        <v>3</v>
      </c>
      <c r="G130" s="16" t="s">
        <v>623</v>
      </c>
      <c r="H130" s="18" t="s">
        <v>624</v>
      </c>
    </row>
    <row r="131" customHeight="1" spans="1:8">
      <c r="A131" s="12">
        <f t="shared" si="12"/>
        <v>129</v>
      </c>
      <c r="B131" s="12"/>
      <c r="C131" s="12" t="s">
        <v>625</v>
      </c>
      <c r="D131" s="12" t="s">
        <v>626</v>
      </c>
      <c r="E131" s="12" t="s">
        <v>627</v>
      </c>
      <c r="F131" s="12">
        <v>1</v>
      </c>
      <c r="G131" s="13" t="s">
        <v>547</v>
      </c>
      <c r="H131" s="12" t="s">
        <v>628</v>
      </c>
    </row>
    <row r="132" ht="75" customHeight="1" spans="1:8">
      <c r="A132" s="12">
        <f t="shared" si="12"/>
        <v>130</v>
      </c>
      <c r="B132" s="12"/>
      <c r="C132" s="12" t="s">
        <v>629</v>
      </c>
      <c r="D132" s="12" t="s">
        <v>630</v>
      </c>
      <c r="E132" s="12" t="s">
        <v>631</v>
      </c>
      <c r="F132" s="12">
        <v>1</v>
      </c>
      <c r="G132" s="16" t="s">
        <v>632</v>
      </c>
      <c r="H132" s="18" t="s">
        <v>633</v>
      </c>
    </row>
    <row r="133" customHeight="1" spans="1:8">
      <c r="A133" s="12">
        <f t="shared" si="12"/>
        <v>131</v>
      </c>
      <c r="B133" s="12"/>
      <c r="C133" s="12" t="s">
        <v>634</v>
      </c>
      <c r="D133" s="12" t="s">
        <v>635</v>
      </c>
      <c r="E133" s="18" t="s">
        <v>636</v>
      </c>
      <c r="F133" s="12">
        <v>4</v>
      </c>
      <c r="G133" s="16" t="s">
        <v>637</v>
      </c>
      <c r="H133" s="18" t="s">
        <v>638</v>
      </c>
    </row>
    <row r="134" customHeight="1" spans="1:8">
      <c r="A134" s="12">
        <f t="shared" si="12"/>
        <v>132</v>
      </c>
      <c r="B134" s="12"/>
      <c r="C134" s="12" t="s">
        <v>639</v>
      </c>
      <c r="D134" s="12" t="s">
        <v>640</v>
      </c>
      <c r="E134" s="18" t="s">
        <v>641</v>
      </c>
      <c r="F134" s="12">
        <v>1</v>
      </c>
      <c r="G134" s="13" t="s">
        <v>642</v>
      </c>
      <c r="H134" s="12" t="s">
        <v>643</v>
      </c>
    </row>
    <row r="135" customHeight="1" spans="1:8">
      <c r="A135" s="12">
        <f t="shared" si="12"/>
        <v>133</v>
      </c>
      <c r="B135" s="12"/>
      <c r="C135" s="12" t="s">
        <v>644</v>
      </c>
      <c r="D135" s="18" t="s">
        <v>645</v>
      </c>
      <c r="E135" s="18" t="s">
        <v>646</v>
      </c>
      <c r="F135" s="18">
        <v>2</v>
      </c>
      <c r="G135" s="16" t="s">
        <v>647</v>
      </c>
      <c r="H135" s="18" t="s">
        <v>648</v>
      </c>
    </row>
    <row r="136" customHeight="1" spans="1:8">
      <c r="A136" s="12">
        <f t="shared" si="12"/>
        <v>134</v>
      </c>
      <c r="B136" s="12"/>
      <c r="C136" s="12" t="s">
        <v>649</v>
      </c>
      <c r="D136" s="12" t="s">
        <v>650</v>
      </c>
      <c r="E136" s="18" t="s">
        <v>651</v>
      </c>
      <c r="F136" s="18">
        <v>1</v>
      </c>
      <c r="G136" s="16" t="s">
        <v>652</v>
      </c>
      <c r="H136" s="18" t="s">
        <v>653</v>
      </c>
    </row>
    <row r="137" customHeight="1" spans="1:8">
      <c r="A137" s="12">
        <f t="shared" si="12"/>
        <v>135</v>
      </c>
      <c r="B137" s="12"/>
      <c r="C137" s="12" t="s">
        <v>654</v>
      </c>
      <c r="D137" s="18" t="s">
        <v>655</v>
      </c>
      <c r="E137" s="18" t="s">
        <v>656</v>
      </c>
      <c r="F137" s="18">
        <v>1</v>
      </c>
      <c r="G137" s="16" t="s">
        <v>657</v>
      </c>
      <c r="H137" s="18" t="s">
        <v>658</v>
      </c>
    </row>
    <row r="138" customHeight="1" spans="1:8">
      <c r="A138" s="12">
        <f t="shared" si="12"/>
        <v>136</v>
      </c>
      <c r="B138" s="12"/>
      <c r="C138" s="12" t="s">
        <v>659</v>
      </c>
      <c r="D138" s="12" t="s">
        <v>660</v>
      </c>
      <c r="E138" s="18" t="s">
        <v>661</v>
      </c>
      <c r="F138" s="18">
        <v>3</v>
      </c>
      <c r="G138" s="16" t="s">
        <v>662</v>
      </c>
      <c r="H138" s="18" t="s">
        <v>663</v>
      </c>
    </row>
  </sheetData>
  <autoFilter ref="A1:H138">
    <extLst/>
  </autoFilter>
  <mergeCells count="2">
    <mergeCell ref="A1:H1"/>
    <mergeCell ref="B3:B138"/>
  </mergeCells>
  <conditionalFormatting sqref="C79:H79">
    <cfRule type="duplicateValues" dxfId="0" priority="7"/>
  </conditionalFormatting>
  <conditionalFormatting sqref="C83:E83">
    <cfRule type="duplicateValues" dxfId="0" priority="5"/>
  </conditionalFormatting>
  <conditionalFormatting sqref="C88:H88">
    <cfRule type="duplicateValues" dxfId="0" priority="2"/>
  </conditionalFormatting>
  <conditionalFormatting sqref="C96:D96">
    <cfRule type="duplicateValues" dxfId="0" priority="25"/>
  </conditionalFormatting>
  <conditionalFormatting sqref="C99:H99">
    <cfRule type="duplicateValues" dxfId="0" priority="22"/>
  </conditionalFormatting>
  <conditionalFormatting sqref="E100:H100">
    <cfRule type="duplicateValues" dxfId="0" priority="21"/>
  </conditionalFormatting>
  <conditionalFormatting sqref="C101:H101">
    <cfRule type="duplicateValues" dxfId="0" priority="20"/>
  </conditionalFormatting>
  <conditionalFormatting sqref="C37:C64">
    <cfRule type="duplicateValues" dxfId="0" priority="1"/>
  </conditionalFormatting>
  <conditionalFormatting sqref="C66:C76 C89">
    <cfRule type="duplicateValues" dxfId="0" priority="26"/>
  </conditionalFormatting>
  <conditionalFormatting sqref="C77:E78">
    <cfRule type="duplicateValues" dxfId="0" priority="8"/>
  </conditionalFormatting>
  <conditionalFormatting sqref="C80:E82">
    <cfRule type="duplicateValues" dxfId="0" priority="6"/>
  </conditionalFormatting>
  <conditionalFormatting sqref="C84:E85">
    <cfRule type="duplicateValues" dxfId="0" priority="4"/>
  </conditionalFormatting>
  <conditionalFormatting sqref="C86:E87">
    <cfRule type="duplicateValues" dxfId="0" priority="3"/>
  </conditionalFormatting>
  <conditionalFormatting sqref="E96 G96:H96">
    <cfRule type="duplicateValues" dxfId="0" priority="24"/>
  </conditionalFormatting>
  <conditionalFormatting sqref="C97:H98">
    <cfRule type="duplicateValues" dxfId="0" priority="23"/>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zyl</cp:lastModifiedBy>
  <dcterms:created xsi:type="dcterms:W3CDTF">2023-02-13T14:39:00Z</dcterms:created>
  <dcterms:modified xsi:type="dcterms:W3CDTF">2024-06-03T06:12:04Z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E5AF48746E984EADA88698F74CCC13A5</vt:lpwstr>
  </property>
</Properties>
</file>